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710" tabRatio="6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<sst xmlns="http://schemas.openxmlformats.org/spreadsheetml/2006/main" count="269" uniqueCount="107">
  <si>
    <t>Oświetlenie uliczne</t>
  </si>
  <si>
    <t>lp</t>
  </si>
  <si>
    <t>Płatnik</t>
  </si>
  <si>
    <t>adres pkt.poboru energii</t>
  </si>
  <si>
    <t>grupa taryfowa</t>
  </si>
  <si>
    <t>moc umowna KW</t>
  </si>
  <si>
    <t>Gmina Jelcz -Laskowice ul. Witosa 24              55-220 Jelcz-Laskowice</t>
  </si>
  <si>
    <t xml:space="preserve">Biskupice OŁ.Celina S-17  55-220 Jelcz Laskowice </t>
  </si>
  <si>
    <t>C12b</t>
  </si>
  <si>
    <t xml:space="preserve">Biskupice OŁ. R-2554(S-17)  55-220 Jelcz Laskowice </t>
  </si>
  <si>
    <t xml:space="preserve">Brzezinki R-2239  55-220 Jelcz Laskowice </t>
  </si>
  <si>
    <t xml:space="preserve">Chwałowice ul. Akacjowa dz. 244/43   55-220 Jelcz Laskowice </t>
  </si>
  <si>
    <t xml:space="preserve">Chwałowice ul. Główna  55-220 Jelcz Laskowice </t>
  </si>
  <si>
    <t xml:space="preserve">Chwałowice ul. Słoneczna  55-220 Jelcz Laskowice </t>
  </si>
  <si>
    <t>O12</t>
  </si>
  <si>
    <t xml:space="preserve">Chwałowice R-2558 55-220 Jelcz Laskowice </t>
  </si>
  <si>
    <t xml:space="preserve"> Chwałowice R-2530  55-220 Jelcz Laskowice </t>
  </si>
  <si>
    <t>C11</t>
  </si>
  <si>
    <t xml:space="preserve"> Chwałowice R-2528 55-220 Jelcz Laskowice </t>
  </si>
  <si>
    <t xml:space="preserve"> Chwałowice R-2529  55-220 Jelcz Laskowice </t>
  </si>
  <si>
    <t xml:space="preserve">  Dębina R-2532 55-220 Jelcz Laskowice </t>
  </si>
  <si>
    <t xml:space="preserve">Dziuplina R-2064 55-220 Jelcz Laskowice </t>
  </si>
  <si>
    <t xml:space="preserve">Grędzina R-1138  55-220 Jelcz Laskowice </t>
  </si>
  <si>
    <t xml:space="preserve">Grędzina R-2517  55-220 Jelcz Laskowice </t>
  </si>
  <si>
    <t xml:space="preserve"> Grędzina R-2518   55-220 Jelcz Laskowice </t>
  </si>
  <si>
    <t xml:space="preserve"> Kopalina R-2380  55-220 Jelcz Laskowice </t>
  </si>
  <si>
    <t xml:space="preserve"> Kopalina R-2590  55-220 Jelcz Laskowice </t>
  </si>
  <si>
    <t xml:space="preserve">Kopalina R-2591 55-220 Jelcz Laskowice </t>
  </si>
  <si>
    <t xml:space="preserve">Łęg R-2090  55-220 Jelcz Laskowice </t>
  </si>
  <si>
    <t xml:space="preserve">Miłocice R-2520  55-220 Jelcz Laskowice </t>
  </si>
  <si>
    <t xml:space="preserve">Miłocice   R-2555  55-220 Jelcz Laskowice </t>
  </si>
  <si>
    <t xml:space="preserve">Miłocice  R-2523   55-220 Jelcz Laskowice </t>
  </si>
  <si>
    <t xml:space="preserve">Miłocice R-2622  55-220 Jelcz Laskowice </t>
  </si>
  <si>
    <t xml:space="preserve">Miłocice R-2621  55-220 Jelcz Laskowice </t>
  </si>
  <si>
    <t xml:space="preserve">Miłocice ul. Główna R-2556   55-220 Jelcz Laskowice </t>
  </si>
  <si>
    <t xml:space="preserve"> Miłoszyce  ul. Akacjowa  55-220 Jelcz Laskowice </t>
  </si>
  <si>
    <t xml:space="preserve"> Miłoszyce ul. Nowa  R-2611  55-220 Jelcz Laskowice </t>
  </si>
  <si>
    <t xml:space="preserve"> Miłoszyce R-2515  55-220 Jelcz Laskowice </t>
  </si>
  <si>
    <t>Miłoszyce R-2063  55-220 Jelcz Laskowice</t>
  </si>
  <si>
    <t xml:space="preserve"> Miłoszyce ul. Wrocławska R-2062  55-220 Jelcz Laskowice</t>
  </si>
  <si>
    <t>Miłoszyce ul. Wiśniowa R-2565  55-220 Jelcz Laskowice</t>
  </si>
  <si>
    <t>55-220 JELCZ-LASKOWICE, MIŁOSZYCE, UL. WIŚNIOWA R-2565 OŚWIETLENIE DROGOWE</t>
  </si>
  <si>
    <t xml:space="preserve">Miłoszyce R-2091  55-220 Jelcz Lasowice </t>
  </si>
  <si>
    <t>Minkowice Oławskie R-2522  55-220 Jelcz Laskowice</t>
  </si>
  <si>
    <t>Minkowice Oławskie ul. Kościuszki R-2619  55-220 Jelcz Laskowice</t>
  </si>
  <si>
    <t>Minkowice Oławskie ul.  Kościelna R-237  55-220 Jelcz Laskowice</t>
  </si>
  <si>
    <t>Minkowice Oławskie ul. Kościelna R-1129  55-220 Jelcz Laskowice</t>
  </si>
  <si>
    <t>Minkowice Oławskie ul. Dąbrowskiego  dz.793  55-220 Jelcz Laskowice</t>
  </si>
  <si>
    <t>Minkowice Oławskie ul. Dąbrowskiego dz.794  55-220 Jelcz Laskowice</t>
  </si>
  <si>
    <t>Minkowice Oławskie ul. Dąbrowskiego R-2522  55-220 Jelcz Laskowice</t>
  </si>
  <si>
    <t xml:space="preserve"> Piekary R-2527  55-220 Jelcz Laskowice</t>
  </si>
  <si>
    <t xml:space="preserve"> Piekary R-2586  55-220 Jelcz Laskowice</t>
  </si>
  <si>
    <t>Piekary R-2616  55-220 Jelcz Laskowice</t>
  </si>
  <si>
    <t>Wójcice R-2348(S-172)  55-220 Jelcz Laskowice</t>
  </si>
  <si>
    <t>Wójcice R-2612(S-17)  55-220 Jelcz Laskowice</t>
  </si>
  <si>
    <t>Wójcice R-2602(S-17)  55-220 Jelcz Laskowice</t>
  </si>
  <si>
    <t xml:space="preserve">Jelcz Laskowice  AL.Wolności R-2540  55-220 Jelcz-Lasowice  </t>
  </si>
  <si>
    <t>Jelcz Laskowice ul. Grabskiego R-2576  55-220 Jelcz Laskowice</t>
  </si>
  <si>
    <t>Jelcz Laskowice ul.Irysowa R-2580  55-220 Jelcz Laskowice</t>
  </si>
  <si>
    <t>C12a</t>
  </si>
  <si>
    <t>Jelcz Laskowice  ul. Klonowa R-2626  55-220 Jelcz Laskowice</t>
  </si>
  <si>
    <t>Jelcz Laskowice  ul. Leśna R-2509  55-220 Jelcz Laskowice</t>
  </si>
  <si>
    <t>Jelcz-Laskowice  ul. Ogrodowa dz. 5, 6  55-220 Jelcz Laskowice</t>
  </si>
  <si>
    <t>C22b</t>
  </si>
  <si>
    <t xml:space="preserve">Jelcz Laskowice  ul. Parkowa R-2563  55-220 Jelcz Laskowice </t>
  </si>
  <si>
    <t>Jelcz Laskowice ul. Piastowska R-2092  55-220 Jelcz Laskowice</t>
  </si>
  <si>
    <t xml:space="preserve">Jelcz Laskowice  ul. Polna  55-220 Jelcz Laskowice </t>
  </si>
  <si>
    <t xml:space="preserve">Jelcz Laskowice ul. Polna R-2086  55-220 Jelcz Laskowice </t>
  </si>
  <si>
    <t>Jelcz Laskowice  PL. Słonecznikowy R-2581  55-220 Jelcz Laskowice</t>
  </si>
  <si>
    <t xml:space="preserve">Jelcz Laskowice  ul. Stalowa R-2610   55-220 Jelcz Laskowice  </t>
  </si>
  <si>
    <t xml:space="preserve">Jelcz Laskowice  ul. Świerkowa R-2585  55-220 Jelcz Laskowice </t>
  </si>
  <si>
    <t>Jelcz Laskowice ul. Świętochowskiego R-2617   55-220 Jelcz Laskowice</t>
  </si>
  <si>
    <t>Jelcz Laskowice ul.Tańskiego R-2082  55-220 Jelcz Laskowice</t>
  </si>
  <si>
    <t>Jelcz Laskowice ul.Tańskiego R-2085  55-220 Jelcz Laskowice</t>
  </si>
  <si>
    <t>Jelcz Laskowice ul.Wrocławska R-2587  55-220 Jelcz Laskowice</t>
  </si>
  <si>
    <t>Jelcz Laskowice ul.Zacisze  55-220 Jelcz Laskowice</t>
  </si>
  <si>
    <t>Jelcz-Laskowice-R-2530  55-220 Jelcz Laskowice</t>
  </si>
  <si>
    <t>Jelcz Laskowice R-2516   55-220 Jelcz Laskowice,</t>
  </si>
  <si>
    <t xml:space="preserve"> KOD PPE    PROD-</t>
  </si>
  <si>
    <t>Umowy rozdzielone</t>
  </si>
  <si>
    <t>Numer licznika</t>
  </si>
  <si>
    <t xml:space="preserve">Miłocice  ul. Oleśnicka R-2391  55-220 Jelcz Laskowice </t>
  </si>
  <si>
    <t xml:space="preserve">Jelcz Laskowice  ul.Hirszfelda R-2545  55-220 Jelcz Laskowice </t>
  </si>
  <si>
    <t>Jelcz Laskowice ul. Hirszfelda R-2571  55-220 Jelcz Laskowice</t>
  </si>
  <si>
    <t xml:space="preserve">Nowy Dwór R-2525  55-220 Jelcz Laskowice </t>
  </si>
  <si>
    <t xml:space="preserve">Miłocice R-2519  55-220 Jelcz Laskowice </t>
  </si>
  <si>
    <t>535301652408</t>
  </si>
  <si>
    <t xml:space="preserve">Dziuplina ul. Główna R-1302 55-220 Jelcz Laskowice </t>
  </si>
  <si>
    <t xml:space="preserve">Biskupice OŁ.  R-2551(S-1)55-220 Jelcz Laskowice </t>
  </si>
  <si>
    <t>Uwagi</t>
  </si>
  <si>
    <t>Minkowice Oławskie, ul. Kościelna 55-220 Jelcz Laskowice</t>
  </si>
  <si>
    <t xml:space="preserve"> Dębina, ul. Zielona, ul. Polna ;55-220 Jelcz Laskowice</t>
  </si>
  <si>
    <t>nowe punkty poboru energii</t>
  </si>
  <si>
    <t>Razem (1-78)</t>
  </si>
  <si>
    <t>Razem (1-79)</t>
  </si>
  <si>
    <t>załącznik nr1</t>
  </si>
  <si>
    <t xml:space="preserve">Jelcz-Laskowice  ul. Bożka R-2084  55-220 Jelcz-Laskowice </t>
  </si>
  <si>
    <t xml:space="preserve">Jelcz Laskowice ul. Chabrowa 4  55-220 Jelcz Laskowice </t>
  </si>
  <si>
    <t>Jelcz Laskowice ul.Oławska/255  55-220 Jelcz Laskowice</t>
  </si>
  <si>
    <t xml:space="preserve">Jelcz Laskowice  ul. Polna 4  55-220 Jelcz Laskowice </t>
  </si>
  <si>
    <t>Prognoza zużycia energii /kWh na 2017r</t>
  </si>
  <si>
    <t>Jelcz Laskowice ul. Inżynierska  55-220 Jelcz Laskowice,</t>
  </si>
  <si>
    <t>Razem</t>
  </si>
  <si>
    <t>PLTAUD153000374107</t>
  </si>
  <si>
    <t>UMOWA KOMPLEKSOWA</t>
  </si>
  <si>
    <t>Razem (1-80)</t>
  </si>
  <si>
    <t>tabela nr.1-do umowy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</si>
</sst>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,##0"/>
    <numFmt numFmtId="165" formatCode="_-* #,##0.00\ _z_ł_-;\-* #,##0.00\ _z_ł_-;_-* \-??\ _z_ł_-;_-@_-"/>
    <numFmt numFmtId="166" formatCode="[$-415]d\ mmmm\ yyyy"/>
    <numFmt numFmtId="167" formatCode="#,##0.000"/>
    <numFmt numFmtId="168" formatCode="0.000"/>
  </numFmts>
  <fonts count="72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Tahoma"/>
      <family val="2"/>
    </font>
    <font>
      <b/>
      <sz val="10"/>
      <name val="Arial"/>
      <family val="2"/>
    </font>
    <font>
      <b/>
      <sz val="9"/>
      <name val="Arial CE"/>
      <family val="2"/>
    </font>
    <font>
      <sz val="11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color indexed="10"/>
      <name val="Arial CE"/>
      <family val="0"/>
    </font>
    <font>
      <b/>
      <sz val="11"/>
      <color indexed="10"/>
      <name val="Arial CE"/>
      <family val="0"/>
    </font>
    <font>
      <b/>
      <sz val="14"/>
      <color indexed="60"/>
      <name val="Arial CE"/>
      <family val="0"/>
    </font>
    <font>
      <b/>
      <sz val="12"/>
      <color indexed="10"/>
      <name val="Arial CE"/>
      <family val="0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sz val="10"/>
      <color indexed="9"/>
      <name val="Arial"/>
      <family val="2"/>
    </font>
    <font>
      <b/>
      <sz val="10"/>
      <color indexed="9"/>
      <name val="Arial CE"/>
      <family val="0"/>
    </font>
    <font>
      <b/>
      <sz val="10"/>
      <color indexed="8"/>
      <name val="Arial"/>
      <family val="2"/>
    </font>
    <font>
      <b/>
      <sz val="10"/>
      <color indexed="10"/>
      <name val="Arial CE"/>
      <family val="0"/>
    </font>
    <font>
      <b/>
      <sz val="10"/>
      <color indexed="63"/>
      <name val="Arial"/>
      <family val="2"/>
    </font>
    <font>
      <b/>
      <sz val="14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0"/>
    </font>
    <font>
      <b/>
      <sz val="11"/>
      <color rgb="FFFF0000"/>
      <name val="Arial CE"/>
      <family val="0"/>
    </font>
    <font>
      <b/>
      <sz val="14"/>
      <color rgb="FFC00000"/>
      <name val="Arial CE"/>
      <family val="0"/>
    </font>
    <font>
      <b/>
      <sz val="12"/>
      <color rgb="FFFF0000"/>
      <name val="Arial CE"/>
      <family val="0"/>
    </font>
    <font>
      <b/>
      <sz val="9"/>
      <color theme="0"/>
      <name val="Arial CE"/>
      <family val="2"/>
    </font>
    <font>
      <sz val="10"/>
      <color theme="0"/>
      <name val="Arial CE"/>
      <family val="2"/>
    </font>
    <font>
      <sz val="10"/>
      <color theme="0"/>
      <name val="Arial"/>
      <family val="2"/>
    </font>
    <font>
      <b/>
      <sz val="10"/>
      <color theme="0"/>
      <name val="Arial CE"/>
      <family val="0"/>
    </font>
    <font>
      <b/>
      <sz val="10"/>
      <color theme="1"/>
      <name val="Arial"/>
      <family val="2"/>
    </font>
    <font>
      <b/>
      <sz val="10"/>
      <color rgb="FFFF0000"/>
      <name val="Arial CE"/>
      <family val="0"/>
    </font>
    <font>
      <b/>
      <sz val="10"/>
      <color rgb="FF595959"/>
      <name val="Arial"/>
      <family val="2"/>
    </font>
    <font>
      <b/>
      <sz val="14"/>
      <color rgb="FFFF0000"/>
      <name val="Arial CE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1" fillId="0" borderId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wrapText="1"/>
    </xf>
    <xf numFmtId="0" fontId="5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34" borderId="10" xfId="0" applyFont="1" applyFill="1" applyBorder="1" applyAlignment="1">
      <alignment horizontal="center" vertical="center" textRotation="90" wrapText="1"/>
    </xf>
    <xf numFmtId="0" fontId="7" fillId="35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0" fontId="60" fillId="0" borderId="0" xfId="0" applyFont="1" applyAlignment="1">
      <alignment/>
    </xf>
    <xf numFmtId="0" fontId="0" fillId="0" borderId="10" xfId="0" applyFill="1" applyBorder="1" applyAlignment="1">
      <alignment/>
    </xf>
    <xf numFmtId="1" fontId="0" fillId="36" borderId="10" xfId="0" applyNumberFormat="1" applyFont="1" applyFill="1" applyBorder="1" applyAlignment="1">
      <alignment horizontal="center"/>
    </xf>
    <xf numFmtId="1" fontId="0" fillId="36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1" fontId="6" fillId="37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0" fontId="0" fillId="10" borderId="10" xfId="0" applyFill="1" applyBorder="1" applyAlignment="1">
      <alignment horizontal="center"/>
    </xf>
    <xf numFmtId="3" fontId="0" fillId="0" borderId="0" xfId="0" applyNumberFormat="1" applyAlignment="1">
      <alignment/>
    </xf>
    <xf numFmtId="0" fontId="61" fillId="0" borderId="0" xfId="0" applyFont="1" applyAlignment="1">
      <alignment/>
    </xf>
    <xf numFmtId="0" fontId="8" fillId="0" borderId="0" xfId="0" applyFont="1" applyAlignment="1">
      <alignment/>
    </xf>
    <xf numFmtId="8" fontId="62" fillId="0" borderId="0" xfId="0" applyNumberFormat="1" applyFont="1" applyAlignment="1">
      <alignment horizontal="center"/>
    </xf>
    <xf numFmtId="0" fontId="63" fillId="0" borderId="0" xfId="0" applyFont="1" applyAlignment="1">
      <alignment/>
    </xf>
    <xf numFmtId="0" fontId="3" fillId="0" borderId="10" xfId="0" applyFont="1" applyBorder="1" applyAlignment="1">
      <alignment/>
    </xf>
    <xf numFmtId="0" fontId="64" fillId="36" borderId="0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/>
    </xf>
    <xf numFmtId="0" fontId="65" fillId="0" borderId="0" xfId="0" applyFont="1" applyFill="1" applyBorder="1" applyAlignment="1">
      <alignment/>
    </xf>
    <xf numFmtId="1" fontId="65" fillId="36" borderId="0" xfId="0" applyNumberFormat="1" applyFont="1" applyFill="1" applyBorder="1" applyAlignment="1">
      <alignment horizontal="center"/>
    </xf>
    <xf numFmtId="1" fontId="66" fillId="0" borderId="0" xfId="0" applyNumberFormat="1" applyFont="1" applyFill="1" applyBorder="1" applyAlignment="1">
      <alignment horizontal="center" wrapText="1"/>
    </xf>
    <xf numFmtId="1" fontId="65" fillId="0" borderId="0" xfId="0" applyNumberFormat="1" applyFont="1" applyBorder="1" applyAlignment="1">
      <alignment horizontal="center"/>
    </xf>
    <xf numFmtId="3" fontId="66" fillId="0" borderId="0" xfId="0" applyNumberFormat="1" applyFont="1" applyFill="1" applyBorder="1" applyAlignment="1">
      <alignment horizontal="center" wrapText="1"/>
    </xf>
    <xf numFmtId="0" fontId="66" fillId="0" borderId="0" xfId="42" applyNumberFormat="1" applyFont="1" applyFill="1" applyBorder="1" applyAlignment="1" applyProtection="1">
      <alignment horizontal="center"/>
      <protection/>
    </xf>
    <xf numFmtId="0" fontId="65" fillId="0" borderId="0" xfId="0" applyFont="1" applyBorder="1" applyAlignment="1">
      <alignment horizontal="center"/>
    </xf>
    <xf numFmtId="1" fontId="65" fillId="0" borderId="0" xfId="0" applyNumberFormat="1" applyFont="1" applyBorder="1" applyAlignment="1">
      <alignment horizontal="center"/>
    </xf>
    <xf numFmtId="3" fontId="65" fillId="0" borderId="0" xfId="0" applyNumberFormat="1" applyFont="1" applyBorder="1" applyAlignment="1">
      <alignment horizontal="center"/>
    </xf>
    <xf numFmtId="1" fontId="65" fillId="0" borderId="0" xfId="0" applyNumberFormat="1" applyFont="1" applyFill="1" applyBorder="1" applyAlignment="1">
      <alignment horizontal="center"/>
    </xf>
    <xf numFmtId="1" fontId="65" fillId="38" borderId="0" xfId="0" applyNumberFormat="1" applyFont="1" applyFill="1" applyBorder="1" applyAlignment="1">
      <alignment horizontal="center"/>
    </xf>
    <xf numFmtId="1" fontId="66" fillId="38" borderId="0" xfId="0" applyNumberFormat="1" applyFont="1" applyFill="1" applyBorder="1" applyAlignment="1">
      <alignment horizontal="center" wrapText="1"/>
    </xf>
    <xf numFmtId="3" fontId="66" fillId="38" borderId="0" xfId="0" applyNumberFormat="1" applyFont="1" applyFill="1" applyBorder="1" applyAlignment="1">
      <alignment horizontal="center" wrapText="1"/>
    </xf>
    <xf numFmtId="0" fontId="65" fillId="38" borderId="0" xfId="0" applyFont="1" applyFill="1" applyBorder="1" applyAlignment="1">
      <alignment horizontal="center"/>
    </xf>
    <xf numFmtId="1" fontId="67" fillId="0" borderId="0" xfId="0" applyNumberFormat="1" applyFont="1" applyBorder="1" applyAlignment="1">
      <alignment horizontal="center"/>
    </xf>
    <xf numFmtId="3" fontId="67" fillId="0" borderId="0" xfId="0" applyNumberFormat="1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7" fillId="39" borderId="10" xfId="0" applyFont="1" applyFill="1" applyBorder="1" applyAlignment="1">
      <alignment horizontal="center" vertical="center" wrapText="1"/>
    </xf>
    <xf numFmtId="49" fontId="68" fillId="40" borderId="10" xfId="0" applyNumberFormat="1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8" borderId="0" xfId="0" applyFill="1" applyBorder="1" applyAlignment="1">
      <alignment/>
    </xf>
    <xf numFmtId="0" fontId="0" fillId="38" borderId="0" xfId="0" applyFont="1" applyFill="1" applyBorder="1" applyAlignment="1">
      <alignment wrapText="1"/>
    </xf>
    <xf numFmtId="0" fontId="5" fillId="38" borderId="0" xfId="0" applyNumberFormat="1" applyFont="1" applyFill="1" applyBorder="1" applyAlignment="1" applyProtection="1">
      <alignment horizontal="left" wrapText="1"/>
      <protection/>
    </xf>
    <xf numFmtId="1" fontId="6" fillId="41" borderId="0" xfId="0" applyNumberFormat="1" applyFont="1" applyFill="1" applyBorder="1" applyAlignment="1">
      <alignment horizontal="center" wrapText="1"/>
    </xf>
    <xf numFmtId="0" fontId="3" fillId="38" borderId="0" xfId="0" applyFont="1" applyFill="1" applyBorder="1" applyAlignment="1">
      <alignment/>
    </xf>
    <xf numFmtId="0" fontId="0" fillId="38" borderId="0" xfId="0" applyFill="1" applyBorder="1" applyAlignment="1">
      <alignment horizontal="center"/>
    </xf>
    <xf numFmtId="0" fontId="69" fillId="38" borderId="0" xfId="0" applyFont="1" applyFill="1" applyBorder="1" applyAlignment="1">
      <alignment/>
    </xf>
    <xf numFmtId="0" fontId="65" fillId="38" borderId="0" xfId="0" applyFont="1" applyFill="1" applyBorder="1" applyAlignment="1">
      <alignment/>
    </xf>
    <xf numFmtId="49" fontId="70" fillId="38" borderId="0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42" borderId="10" xfId="0" applyFill="1" applyBorder="1" applyAlignment="1">
      <alignment/>
    </xf>
    <xf numFmtId="3" fontId="0" fillId="43" borderId="10" xfId="0" applyNumberFormat="1" applyFont="1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3" fontId="3" fillId="7" borderId="10" xfId="0" applyNumberFormat="1" applyFont="1" applyFill="1" applyBorder="1" applyAlignment="1">
      <alignment/>
    </xf>
    <xf numFmtId="4" fontId="61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61" fillId="0" borderId="10" xfId="0" applyFont="1" applyBorder="1" applyAlignment="1">
      <alignment/>
    </xf>
    <xf numFmtId="0" fontId="7" fillId="4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3" fillId="37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left" wrapText="1"/>
      <protection/>
    </xf>
    <xf numFmtId="1" fontId="1" fillId="35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44" borderId="10" xfId="0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9" fillId="0" borderId="14" xfId="0" applyNumberFormat="1" applyFont="1" applyBorder="1" applyAlignment="1">
      <alignment/>
    </xf>
    <xf numFmtId="0" fontId="0" fillId="38" borderId="10" xfId="0" applyFill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71" fillId="38" borderId="0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7"/>
  <sheetViews>
    <sheetView tabSelected="1" zoomScale="80" zoomScaleNormal="80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9.00390625" defaultRowHeight="12.75"/>
  <cols>
    <col min="1" max="1" width="4.125" style="0" customWidth="1"/>
    <col min="2" max="2" width="33.75390625" style="1" customWidth="1"/>
    <col min="3" max="3" width="34.25390625" style="1" customWidth="1"/>
    <col min="4" max="4" width="16.00390625" style="0" customWidth="1"/>
    <col min="5" max="5" width="5.75390625" style="0" customWidth="1"/>
    <col min="6" max="6" width="7.625" style="0" customWidth="1"/>
    <col min="7" max="7" width="11.875" style="0" customWidth="1"/>
    <col min="8" max="8" width="14.375" style="0" customWidth="1"/>
    <col min="9" max="9" width="15.75390625" style="0" customWidth="1"/>
    <col min="10" max="13" width="19.125" style="0" customWidth="1"/>
    <col min="14" max="14" width="17.75390625" style="0" customWidth="1"/>
    <col min="15" max="15" width="15.375" style="0" customWidth="1"/>
    <col min="16" max="16" width="18.625" style="0" customWidth="1"/>
    <col min="17" max="17" width="12.375" style="0" customWidth="1"/>
    <col min="18" max="18" width="12.125" style="0" customWidth="1"/>
  </cols>
  <sheetData>
    <row r="1" ht="12.75">
      <c r="B1" s="1" t="s">
        <v>95</v>
      </c>
    </row>
    <row r="2" spans="2:7" ht="15" customHeight="1">
      <c r="B2" s="113"/>
      <c r="C2" s="113"/>
      <c r="D2" s="113"/>
      <c r="E2" s="113"/>
      <c r="F2" s="113"/>
      <c r="G2" s="113"/>
    </row>
    <row r="3" spans="2:4" ht="28.5" customHeight="1">
      <c r="B3" s="2" t="s">
        <v>106</v>
      </c>
      <c r="C3" s="2" t="s">
        <v>0</v>
      </c>
      <c r="D3" s="33" t="s">
        <v>79</v>
      </c>
    </row>
    <row r="4" spans="1:19" ht="85.5" customHeight="1">
      <c r="A4" s="27" t="s">
        <v>1</v>
      </c>
      <c r="B4" s="27" t="s">
        <v>2</v>
      </c>
      <c r="C4" s="27" t="s">
        <v>3</v>
      </c>
      <c r="D4" s="66" t="s">
        <v>78</v>
      </c>
      <c r="E4" s="28" t="s">
        <v>4</v>
      </c>
      <c r="F4" s="29" t="s">
        <v>5</v>
      </c>
      <c r="G4" s="30" t="s">
        <v>80</v>
      </c>
      <c r="H4" s="89" t="s">
        <v>100</v>
      </c>
      <c r="I4" s="31" t="s">
        <v>89</v>
      </c>
      <c r="J4" s="47"/>
      <c r="K4" s="47"/>
      <c r="L4" s="47"/>
      <c r="M4" s="47"/>
      <c r="N4" s="47"/>
      <c r="O4" s="47"/>
      <c r="P4" s="47"/>
      <c r="Q4" s="47"/>
      <c r="R4" s="47"/>
      <c r="S4" s="48"/>
    </row>
    <row r="5" spans="1:19" ht="12.75">
      <c r="A5" s="114"/>
      <c r="B5" s="114"/>
      <c r="C5" s="114"/>
      <c r="D5" s="114"/>
      <c r="E5" s="114"/>
      <c r="F5" s="114"/>
      <c r="G5" s="114"/>
      <c r="H5" s="34"/>
      <c r="I5" s="34"/>
      <c r="J5" s="49"/>
      <c r="K5" s="49"/>
      <c r="L5" s="49"/>
      <c r="M5" s="49"/>
      <c r="N5" s="48"/>
      <c r="O5" s="48"/>
      <c r="P5" s="48"/>
      <c r="Q5" s="48"/>
      <c r="R5" s="48"/>
      <c r="S5" s="48"/>
    </row>
    <row r="6" spans="1:19" ht="31.5" customHeight="1">
      <c r="A6" s="91">
        <v>1</v>
      </c>
      <c r="B6" s="86" t="s">
        <v>6</v>
      </c>
      <c r="C6" s="37" t="s">
        <v>7</v>
      </c>
      <c r="D6" s="92">
        <v>391002952241</v>
      </c>
      <c r="E6" s="91" t="s">
        <v>8</v>
      </c>
      <c r="F6" s="93">
        <v>5</v>
      </c>
      <c r="G6" s="94">
        <v>1061209</v>
      </c>
      <c r="H6" s="82">
        <v>3500</v>
      </c>
      <c r="I6" s="35"/>
      <c r="J6" s="50"/>
      <c r="K6" s="50"/>
      <c r="L6" s="50"/>
      <c r="M6" s="50"/>
      <c r="N6" s="50"/>
      <c r="O6" s="51"/>
      <c r="P6" s="52"/>
      <c r="Q6" s="53"/>
      <c r="R6" s="54"/>
      <c r="S6" s="48"/>
    </row>
    <row r="7" spans="1:19" ht="30" customHeight="1">
      <c r="A7" s="91">
        <v>2</v>
      </c>
      <c r="B7" s="86" t="s">
        <v>6</v>
      </c>
      <c r="C7" s="37" t="s">
        <v>9</v>
      </c>
      <c r="D7" s="92">
        <v>391002952001</v>
      </c>
      <c r="E7" s="91" t="s">
        <v>8</v>
      </c>
      <c r="F7" s="93">
        <v>15</v>
      </c>
      <c r="G7" s="94">
        <v>46296497</v>
      </c>
      <c r="H7" s="82">
        <v>11500</v>
      </c>
      <c r="I7" s="35"/>
      <c r="J7" s="50"/>
      <c r="K7" s="50"/>
      <c r="L7" s="50"/>
      <c r="M7" s="50"/>
      <c r="N7" s="52"/>
      <c r="O7" s="51"/>
      <c r="P7" s="52"/>
      <c r="Q7" s="53"/>
      <c r="R7" s="55"/>
      <c r="S7" s="48"/>
    </row>
    <row r="8" spans="1:19" ht="32.25" customHeight="1">
      <c r="A8" s="91">
        <v>3</v>
      </c>
      <c r="B8" s="86" t="s">
        <v>6</v>
      </c>
      <c r="C8" s="37" t="s">
        <v>88</v>
      </c>
      <c r="D8" s="38">
        <v>391002951814</v>
      </c>
      <c r="E8" s="91" t="s">
        <v>8</v>
      </c>
      <c r="F8" s="93">
        <v>15</v>
      </c>
      <c r="G8" s="94">
        <v>46771245</v>
      </c>
      <c r="H8" s="82">
        <v>8000</v>
      </c>
      <c r="I8" s="35"/>
      <c r="J8" s="50"/>
      <c r="K8" s="50"/>
      <c r="L8" s="50"/>
      <c r="M8" s="50"/>
      <c r="N8" s="52"/>
      <c r="O8" s="51"/>
      <c r="P8" s="52"/>
      <c r="Q8" s="53"/>
      <c r="R8" s="55"/>
      <c r="S8" s="48"/>
    </row>
    <row r="9" spans="1:19" ht="31.5" customHeight="1">
      <c r="A9" s="91">
        <v>4</v>
      </c>
      <c r="B9" s="86" t="s">
        <v>6</v>
      </c>
      <c r="C9" s="37" t="s">
        <v>10</v>
      </c>
      <c r="D9" s="38">
        <v>535300541516</v>
      </c>
      <c r="E9" s="91" t="s">
        <v>8</v>
      </c>
      <c r="F9" s="93">
        <v>4</v>
      </c>
      <c r="G9" s="94">
        <v>30061725</v>
      </c>
      <c r="H9" s="82">
        <v>6000</v>
      </c>
      <c r="I9" s="35"/>
      <c r="J9" s="50"/>
      <c r="K9" s="50"/>
      <c r="L9" s="50"/>
      <c r="M9" s="50"/>
      <c r="N9" s="52"/>
      <c r="O9" s="51"/>
      <c r="P9" s="52"/>
      <c r="Q9" s="53"/>
      <c r="R9" s="55"/>
      <c r="S9" s="48"/>
    </row>
    <row r="10" spans="1:19" ht="33" customHeight="1">
      <c r="A10" s="91">
        <v>5</v>
      </c>
      <c r="B10" s="86" t="s">
        <v>6</v>
      </c>
      <c r="C10" s="95" t="s">
        <v>11</v>
      </c>
      <c r="D10" s="38">
        <v>535301626518</v>
      </c>
      <c r="E10" s="91" t="s">
        <v>8</v>
      </c>
      <c r="F10" s="93">
        <v>5</v>
      </c>
      <c r="G10" s="96">
        <v>71144489</v>
      </c>
      <c r="H10" s="82">
        <v>11000</v>
      </c>
      <c r="I10" s="35"/>
      <c r="J10" s="50"/>
      <c r="K10" s="50"/>
      <c r="L10" s="50"/>
      <c r="M10" s="50"/>
      <c r="N10" s="52"/>
      <c r="O10" s="51"/>
      <c r="P10" s="52"/>
      <c r="Q10" s="53"/>
      <c r="R10" s="55"/>
      <c r="S10" s="48"/>
    </row>
    <row r="11" spans="1:19" ht="26.25" customHeight="1">
      <c r="A11" s="91">
        <v>6</v>
      </c>
      <c r="B11" s="86" t="s">
        <v>6</v>
      </c>
      <c r="C11" s="95" t="s">
        <v>12</v>
      </c>
      <c r="D11" s="38">
        <v>535301626428</v>
      </c>
      <c r="E11" s="91" t="s">
        <v>8</v>
      </c>
      <c r="F11" s="93">
        <v>5</v>
      </c>
      <c r="G11" s="96">
        <v>71125866</v>
      </c>
      <c r="H11" s="82">
        <v>13500</v>
      </c>
      <c r="I11" s="35"/>
      <c r="J11" s="50"/>
      <c r="K11" s="50"/>
      <c r="L11" s="50"/>
      <c r="M11" s="50"/>
      <c r="N11" s="56"/>
      <c r="O11" s="51"/>
      <c r="P11" s="52"/>
      <c r="Q11" s="53"/>
      <c r="R11" s="55"/>
      <c r="S11" s="48"/>
    </row>
    <row r="12" spans="1:19" ht="32.25" customHeight="1">
      <c r="A12" s="91">
        <v>7</v>
      </c>
      <c r="B12" s="86" t="s">
        <v>6</v>
      </c>
      <c r="C12" s="37" t="s">
        <v>13</v>
      </c>
      <c r="D12" s="38">
        <v>535301319170</v>
      </c>
      <c r="E12" s="90" t="s">
        <v>14</v>
      </c>
      <c r="F12" s="97">
        <v>13</v>
      </c>
      <c r="G12" s="94">
        <v>46902539</v>
      </c>
      <c r="H12" s="82">
        <v>8000</v>
      </c>
      <c r="I12" s="35"/>
      <c r="J12" s="50"/>
      <c r="K12" s="50"/>
      <c r="L12" s="50"/>
      <c r="M12" s="50"/>
      <c r="N12" s="56"/>
      <c r="O12" s="51"/>
      <c r="P12" s="52"/>
      <c r="Q12" s="53"/>
      <c r="R12" s="55"/>
      <c r="S12" s="48"/>
    </row>
    <row r="13" spans="1:19" ht="25.5" customHeight="1">
      <c r="A13" s="91">
        <v>8</v>
      </c>
      <c r="B13" s="86" t="s">
        <v>6</v>
      </c>
      <c r="C13" s="37" t="s">
        <v>15</v>
      </c>
      <c r="D13" s="38">
        <v>535300224298</v>
      </c>
      <c r="E13" s="91" t="s">
        <v>8</v>
      </c>
      <c r="F13" s="93">
        <v>19</v>
      </c>
      <c r="G13" s="94">
        <v>46295099</v>
      </c>
      <c r="H13" s="82">
        <v>10000</v>
      </c>
      <c r="I13" s="35"/>
      <c r="J13" s="50"/>
      <c r="K13" s="50"/>
      <c r="L13" s="50"/>
      <c r="M13" s="50"/>
      <c r="N13" s="52"/>
      <c r="O13" s="51"/>
      <c r="P13" s="52"/>
      <c r="Q13" s="53"/>
      <c r="R13" s="55"/>
      <c r="S13" s="48"/>
    </row>
    <row r="14" spans="1:19" ht="27.75" customHeight="1">
      <c r="A14" s="91">
        <v>9</v>
      </c>
      <c r="B14" s="86" t="s">
        <v>6</v>
      </c>
      <c r="C14" s="37" t="s">
        <v>16</v>
      </c>
      <c r="D14" s="38">
        <v>535300929992</v>
      </c>
      <c r="E14" s="46" t="s">
        <v>17</v>
      </c>
      <c r="F14" s="98">
        <v>3</v>
      </c>
      <c r="G14" s="94">
        <v>47715797</v>
      </c>
      <c r="H14" s="82">
        <v>6000</v>
      </c>
      <c r="I14" s="35"/>
      <c r="J14" s="50"/>
      <c r="K14" s="50"/>
      <c r="L14" s="50"/>
      <c r="M14" s="50"/>
      <c r="N14" s="52"/>
      <c r="O14" s="51"/>
      <c r="P14" s="52"/>
      <c r="Q14" s="53"/>
      <c r="R14" s="55"/>
      <c r="S14" s="48"/>
    </row>
    <row r="15" spans="1:19" ht="29.25" customHeight="1">
      <c r="A15" s="91">
        <v>10</v>
      </c>
      <c r="B15" s="86" t="s">
        <v>6</v>
      </c>
      <c r="C15" s="37" t="s">
        <v>18</v>
      </c>
      <c r="D15" s="38">
        <v>535300164383</v>
      </c>
      <c r="E15" s="91" t="s">
        <v>8</v>
      </c>
      <c r="F15" s="93">
        <v>5</v>
      </c>
      <c r="G15" s="94">
        <v>30146915</v>
      </c>
      <c r="H15" s="82">
        <v>15000</v>
      </c>
      <c r="I15" s="35"/>
      <c r="J15" s="50"/>
      <c r="K15" s="50"/>
      <c r="L15" s="50"/>
      <c r="M15" s="50"/>
      <c r="N15" s="52"/>
      <c r="O15" s="51"/>
      <c r="P15" s="52"/>
      <c r="Q15" s="53"/>
      <c r="R15" s="55"/>
      <c r="S15" s="48"/>
    </row>
    <row r="16" spans="1:19" ht="27.75" customHeight="1">
      <c r="A16" s="91">
        <v>11</v>
      </c>
      <c r="B16" s="86" t="s">
        <v>6</v>
      </c>
      <c r="C16" s="37" t="s">
        <v>19</v>
      </c>
      <c r="D16" s="38">
        <v>535301062084</v>
      </c>
      <c r="E16" s="91" t="s">
        <v>8</v>
      </c>
      <c r="F16" s="93">
        <v>5</v>
      </c>
      <c r="G16" s="94">
        <v>80994123</v>
      </c>
      <c r="H16" s="82">
        <v>10000</v>
      </c>
      <c r="I16" s="35"/>
      <c r="J16" s="50"/>
      <c r="K16" s="50"/>
      <c r="L16" s="50"/>
      <c r="M16" s="50"/>
      <c r="N16" s="52"/>
      <c r="O16" s="51"/>
      <c r="P16" s="52"/>
      <c r="Q16" s="53"/>
      <c r="R16" s="55"/>
      <c r="S16" s="48"/>
    </row>
    <row r="17" spans="1:19" ht="33" customHeight="1">
      <c r="A17" s="91">
        <v>12</v>
      </c>
      <c r="B17" s="86" t="s">
        <v>6</v>
      </c>
      <c r="C17" s="37" t="s">
        <v>20</v>
      </c>
      <c r="D17" s="38">
        <v>535300700907</v>
      </c>
      <c r="E17" s="91" t="s">
        <v>8</v>
      </c>
      <c r="F17" s="99">
        <v>15</v>
      </c>
      <c r="G17" s="94">
        <v>90294293</v>
      </c>
      <c r="H17" s="82">
        <v>23800</v>
      </c>
      <c r="I17" s="35"/>
      <c r="J17" s="50"/>
      <c r="K17" s="50"/>
      <c r="L17" s="50"/>
      <c r="M17" s="50"/>
      <c r="N17" s="52"/>
      <c r="O17" s="51"/>
      <c r="P17" s="52"/>
      <c r="Q17" s="53"/>
      <c r="R17" s="55"/>
      <c r="S17" s="48"/>
    </row>
    <row r="18" spans="1:19" ht="33" customHeight="1">
      <c r="A18" s="91">
        <v>13</v>
      </c>
      <c r="B18" s="86" t="s">
        <v>6</v>
      </c>
      <c r="C18" s="37" t="s">
        <v>91</v>
      </c>
      <c r="D18" s="67" t="s">
        <v>86</v>
      </c>
      <c r="E18" s="46" t="s">
        <v>14</v>
      </c>
      <c r="F18" s="83">
        <v>5</v>
      </c>
      <c r="G18" s="40">
        <v>80286389</v>
      </c>
      <c r="H18" s="68">
        <v>2800</v>
      </c>
      <c r="I18" s="35"/>
      <c r="J18" s="50"/>
      <c r="K18" s="50"/>
      <c r="L18" s="50"/>
      <c r="M18" s="50"/>
      <c r="N18" s="52"/>
      <c r="O18" s="51"/>
      <c r="P18" s="52"/>
      <c r="Q18" s="53"/>
      <c r="R18" s="55"/>
      <c r="S18" s="48"/>
    </row>
    <row r="19" spans="1:19" ht="36.75" customHeight="1">
      <c r="A19" s="91">
        <v>14</v>
      </c>
      <c r="B19" s="86" t="s">
        <v>6</v>
      </c>
      <c r="C19" s="37" t="s">
        <v>21</v>
      </c>
      <c r="D19" s="38">
        <v>535300160339</v>
      </c>
      <c r="E19" s="91" t="s">
        <v>8</v>
      </c>
      <c r="F19" s="93">
        <v>15</v>
      </c>
      <c r="G19" s="94">
        <v>70821964</v>
      </c>
      <c r="H19" s="82">
        <v>14500</v>
      </c>
      <c r="I19" s="35"/>
      <c r="J19" s="50"/>
      <c r="K19" s="50"/>
      <c r="L19" s="50"/>
      <c r="M19" s="50"/>
      <c r="N19" s="52"/>
      <c r="O19" s="51"/>
      <c r="P19" s="52"/>
      <c r="Q19" s="53"/>
      <c r="R19" s="55"/>
      <c r="S19" s="48"/>
    </row>
    <row r="20" spans="1:19" ht="36.75" customHeight="1">
      <c r="A20" s="91">
        <v>15</v>
      </c>
      <c r="B20" s="86" t="s">
        <v>6</v>
      </c>
      <c r="C20" s="37" t="s">
        <v>87</v>
      </c>
      <c r="D20" s="38">
        <v>535300162225</v>
      </c>
      <c r="E20" s="91" t="s">
        <v>8</v>
      </c>
      <c r="F20" s="93">
        <v>3</v>
      </c>
      <c r="G20" s="94">
        <v>60084804</v>
      </c>
      <c r="H20" s="82">
        <v>4200</v>
      </c>
      <c r="I20" s="35"/>
      <c r="J20" s="50"/>
      <c r="K20" s="50"/>
      <c r="L20" s="50"/>
      <c r="M20" s="50"/>
      <c r="N20" s="52"/>
      <c r="O20" s="51"/>
      <c r="P20" s="52"/>
      <c r="Q20" s="53"/>
      <c r="R20" s="55"/>
      <c r="S20" s="48"/>
    </row>
    <row r="21" spans="1:19" ht="36.75" customHeight="1">
      <c r="A21" s="91">
        <v>16</v>
      </c>
      <c r="B21" s="86" t="s">
        <v>6</v>
      </c>
      <c r="C21" s="37" t="s">
        <v>22</v>
      </c>
      <c r="D21" s="38">
        <v>535300287325</v>
      </c>
      <c r="E21" s="91" t="s">
        <v>8</v>
      </c>
      <c r="F21" s="93">
        <v>15</v>
      </c>
      <c r="G21" s="94">
        <v>38600908</v>
      </c>
      <c r="H21" s="82">
        <v>7000</v>
      </c>
      <c r="I21" s="35"/>
      <c r="J21" s="50"/>
      <c r="K21" s="50"/>
      <c r="L21" s="50"/>
      <c r="M21" s="50"/>
      <c r="N21" s="52"/>
      <c r="O21" s="51"/>
      <c r="P21" s="52"/>
      <c r="Q21" s="53"/>
      <c r="R21" s="55"/>
      <c r="S21" s="48"/>
    </row>
    <row r="22" spans="1:19" ht="31.5" customHeight="1">
      <c r="A22" s="91">
        <v>17</v>
      </c>
      <c r="B22" s="86" t="s">
        <v>6</v>
      </c>
      <c r="C22" s="37" t="s">
        <v>23</v>
      </c>
      <c r="D22" s="38">
        <v>535300254936</v>
      </c>
      <c r="E22" s="91" t="s">
        <v>8</v>
      </c>
      <c r="F22" s="93">
        <v>15</v>
      </c>
      <c r="G22" s="94">
        <v>46171766</v>
      </c>
      <c r="H22" s="82">
        <v>16500</v>
      </c>
      <c r="I22" s="35"/>
      <c r="J22" s="50"/>
      <c r="K22" s="50"/>
      <c r="L22" s="50"/>
      <c r="M22" s="50"/>
      <c r="N22" s="52"/>
      <c r="O22" s="51"/>
      <c r="P22" s="52"/>
      <c r="Q22" s="53"/>
      <c r="R22" s="55"/>
      <c r="S22" s="48"/>
    </row>
    <row r="23" spans="1:19" ht="31.5" customHeight="1">
      <c r="A23" s="91">
        <v>18</v>
      </c>
      <c r="B23" s="86" t="s">
        <v>6</v>
      </c>
      <c r="C23" s="37" t="s">
        <v>24</v>
      </c>
      <c r="D23" s="38">
        <v>535300255007</v>
      </c>
      <c r="E23" s="91" t="s">
        <v>8</v>
      </c>
      <c r="F23" s="93">
        <v>15</v>
      </c>
      <c r="G23" s="94">
        <v>46770706</v>
      </c>
      <c r="H23" s="82">
        <v>27000</v>
      </c>
      <c r="I23" s="35"/>
      <c r="J23" s="50"/>
      <c r="K23" s="50"/>
      <c r="L23" s="50"/>
      <c r="M23" s="50"/>
      <c r="N23" s="52"/>
      <c r="O23" s="51"/>
      <c r="P23" s="52"/>
      <c r="Q23" s="53"/>
      <c r="R23" s="55"/>
      <c r="S23" s="48"/>
    </row>
    <row r="24" spans="1:19" ht="31.5" customHeight="1">
      <c r="A24" s="91">
        <v>19</v>
      </c>
      <c r="B24" s="86" t="s">
        <v>6</v>
      </c>
      <c r="C24" s="37" t="s">
        <v>25</v>
      </c>
      <c r="D24" s="38">
        <v>535300462780</v>
      </c>
      <c r="E24" s="91" t="s">
        <v>8</v>
      </c>
      <c r="F24" s="93">
        <v>15</v>
      </c>
      <c r="G24" s="94">
        <v>46295093</v>
      </c>
      <c r="H24" s="82">
        <v>13500</v>
      </c>
      <c r="I24" s="35"/>
      <c r="J24" s="50"/>
      <c r="K24" s="50"/>
      <c r="L24" s="50"/>
      <c r="M24" s="50"/>
      <c r="N24" s="52"/>
      <c r="O24" s="51"/>
      <c r="P24" s="52"/>
      <c r="Q24" s="53"/>
      <c r="R24" s="55"/>
      <c r="S24" s="48"/>
    </row>
    <row r="25" spans="1:19" ht="33.75" customHeight="1">
      <c r="A25" s="91">
        <v>20</v>
      </c>
      <c r="B25" s="86" t="s">
        <v>6</v>
      </c>
      <c r="C25" s="37" t="s">
        <v>26</v>
      </c>
      <c r="D25" s="38">
        <v>535300426022</v>
      </c>
      <c r="E25" s="91" t="s">
        <v>8</v>
      </c>
      <c r="F25" s="93">
        <v>19</v>
      </c>
      <c r="G25" s="94">
        <v>70822280</v>
      </c>
      <c r="H25" s="82">
        <v>6200</v>
      </c>
      <c r="I25" s="36"/>
      <c r="J25" s="50"/>
      <c r="K25" s="50"/>
      <c r="L25" s="50"/>
      <c r="M25" s="50"/>
      <c r="N25" s="52"/>
      <c r="O25" s="51"/>
      <c r="P25" s="52"/>
      <c r="Q25" s="53"/>
      <c r="R25" s="55"/>
      <c r="S25" s="48"/>
    </row>
    <row r="26" spans="1:19" ht="30" customHeight="1">
      <c r="A26" s="91">
        <v>21</v>
      </c>
      <c r="B26" s="86" t="s">
        <v>6</v>
      </c>
      <c r="C26" s="37" t="s">
        <v>27</v>
      </c>
      <c r="D26" s="38">
        <v>535300663985</v>
      </c>
      <c r="E26" s="91" t="s">
        <v>8</v>
      </c>
      <c r="F26" s="93">
        <v>4</v>
      </c>
      <c r="G26" s="94">
        <v>60048197</v>
      </c>
      <c r="H26" s="82">
        <v>7000</v>
      </c>
      <c r="I26" s="35"/>
      <c r="J26" s="50"/>
      <c r="K26" s="50"/>
      <c r="L26" s="50"/>
      <c r="M26" s="50"/>
      <c r="N26" s="52"/>
      <c r="O26" s="51"/>
      <c r="P26" s="52"/>
      <c r="Q26" s="53"/>
      <c r="R26" s="55"/>
      <c r="S26" s="48"/>
    </row>
    <row r="27" spans="1:19" ht="32.25" customHeight="1">
      <c r="A27" s="91">
        <v>22</v>
      </c>
      <c r="B27" s="86" t="s">
        <v>6</v>
      </c>
      <c r="C27" s="37" t="s">
        <v>28</v>
      </c>
      <c r="D27" s="38">
        <v>535300452842</v>
      </c>
      <c r="E27" s="91" t="s">
        <v>8</v>
      </c>
      <c r="F27" s="93">
        <v>15</v>
      </c>
      <c r="G27" s="94">
        <v>7453320</v>
      </c>
      <c r="H27" s="82">
        <v>38000</v>
      </c>
      <c r="I27" s="35"/>
      <c r="J27" s="50"/>
      <c r="K27" s="50"/>
      <c r="L27" s="50"/>
      <c r="M27" s="50"/>
      <c r="N27" s="52"/>
      <c r="O27" s="51"/>
      <c r="P27" s="52"/>
      <c r="Q27" s="53"/>
      <c r="R27" s="55"/>
      <c r="S27" s="48"/>
    </row>
    <row r="28" spans="1:19" ht="31.5" customHeight="1">
      <c r="A28" s="91">
        <v>23</v>
      </c>
      <c r="B28" s="86" t="s">
        <v>6</v>
      </c>
      <c r="C28" s="37" t="s">
        <v>85</v>
      </c>
      <c r="D28" s="38">
        <v>535300428814</v>
      </c>
      <c r="E28" s="91" t="s">
        <v>8</v>
      </c>
      <c r="F28" s="93">
        <v>12</v>
      </c>
      <c r="G28" s="94">
        <v>46770723</v>
      </c>
      <c r="H28" s="82">
        <v>19000</v>
      </c>
      <c r="I28" s="35"/>
      <c r="J28" s="50"/>
      <c r="K28" s="50"/>
      <c r="L28" s="50"/>
      <c r="M28" s="50"/>
      <c r="N28" s="52"/>
      <c r="O28" s="51"/>
      <c r="P28" s="52"/>
      <c r="Q28" s="53"/>
      <c r="R28" s="55"/>
      <c r="S28" s="48"/>
    </row>
    <row r="29" spans="1:19" ht="30" customHeight="1">
      <c r="A29" s="91">
        <v>24</v>
      </c>
      <c r="B29" s="86" t="s">
        <v>6</v>
      </c>
      <c r="C29" s="37" t="s">
        <v>29</v>
      </c>
      <c r="D29" s="38">
        <v>535300396649</v>
      </c>
      <c r="E29" s="91" t="s">
        <v>8</v>
      </c>
      <c r="F29" s="93">
        <v>12</v>
      </c>
      <c r="G29" s="94">
        <v>46296539</v>
      </c>
      <c r="H29" s="82">
        <v>12000</v>
      </c>
      <c r="I29" s="35"/>
      <c r="J29" s="50"/>
      <c r="K29" s="50"/>
      <c r="L29" s="50"/>
      <c r="M29" s="50"/>
      <c r="N29" s="52"/>
      <c r="O29" s="51"/>
      <c r="P29" s="52"/>
      <c r="Q29" s="53"/>
      <c r="R29" s="55"/>
      <c r="S29" s="48"/>
    </row>
    <row r="30" spans="1:19" ht="29.25" customHeight="1">
      <c r="A30" s="91">
        <v>25</v>
      </c>
      <c r="B30" s="86" t="s">
        <v>6</v>
      </c>
      <c r="C30" s="37" t="s">
        <v>30</v>
      </c>
      <c r="D30" s="38">
        <v>535300455231</v>
      </c>
      <c r="E30" s="91" t="s">
        <v>8</v>
      </c>
      <c r="F30" s="93">
        <v>9</v>
      </c>
      <c r="G30" s="94">
        <v>12550778</v>
      </c>
      <c r="H30" s="82">
        <v>25000</v>
      </c>
      <c r="I30" s="35"/>
      <c r="J30" s="50"/>
      <c r="K30" s="50"/>
      <c r="L30" s="50"/>
      <c r="M30" s="50"/>
      <c r="N30" s="52"/>
      <c r="O30" s="51"/>
      <c r="P30" s="52"/>
      <c r="Q30" s="53"/>
      <c r="R30" s="55"/>
      <c r="S30" s="48"/>
    </row>
    <row r="31" spans="1:19" ht="31.5" customHeight="1">
      <c r="A31" s="91">
        <v>26</v>
      </c>
      <c r="B31" s="86" t="s">
        <v>6</v>
      </c>
      <c r="C31" s="37" t="s">
        <v>31</v>
      </c>
      <c r="D31" s="38">
        <v>535300981602</v>
      </c>
      <c r="E31" s="91" t="s">
        <v>8</v>
      </c>
      <c r="F31" s="93">
        <v>3</v>
      </c>
      <c r="G31" s="94">
        <v>23845998</v>
      </c>
      <c r="H31" s="82">
        <v>4500</v>
      </c>
      <c r="I31" s="35"/>
      <c r="J31" s="50"/>
      <c r="K31" s="50"/>
      <c r="L31" s="50"/>
      <c r="M31" s="50"/>
      <c r="N31" s="52"/>
      <c r="O31" s="51"/>
      <c r="P31" s="52"/>
      <c r="Q31" s="53"/>
      <c r="R31" s="55"/>
      <c r="S31" s="48"/>
    </row>
    <row r="32" spans="1:19" ht="30" customHeight="1">
      <c r="A32" s="91">
        <v>27</v>
      </c>
      <c r="B32" s="86" t="s">
        <v>6</v>
      </c>
      <c r="C32" s="37" t="s">
        <v>32</v>
      </c>
      <c r="D32" s="38">
        <v>535300463725</v>
      </c>
      <c r="E32" s="91" t="s">
        <v>8</v>
      </c>
      <c r="F32" s="93">
        <v>12</v>
      </c>
      <c r="G32" s="94">
        <v>70822274</v>
      </c>
      <c r="H32" s="82">
        <v>3800</v>
      </c>
      <c r="I32" s="35"/>
      <c r="J32" s="50"/>
      <c r="K32" s="50"/>
      <c r="L32" s="50"/>
      <c r="M32" s="50"/>
      <c r="N32" s="52"/>
      <c r="O32" s="51"/>
      <c r="P32" s="52"/>
      <c r="Q32" s="53"/>
      <c r="R32" s="55"/>
      <c r="S32" s="48"/>
    </row>
    <row r="33" spans="1:19" ht="27.75" customHeight="1">
      <c r="A33" s="91">
        <v>28</v>
      </c>
      <c r="B33" s="86" t="s">
        <v>6</v>
      </c>
      <c r="C33" s="37" t="s">
        <v>33</v>
      </c>
      <c r="D33" s="38">
        <v>535300566591</v>
      </c>
      <c r="E33" s="91" t="s">
        <v>8</v>
      </c>
      <c r="F33" s="93">
        <v>12</v>
      </c>
      <c r="G33" s="94">
        <v>47715952</v>
      </c>
      <c r="H33" s="82">
        <v>4100</v>
      </c>
      <c r="I33" s="35"/>
      <c r="J33" s="50"/>
      <c r="K33" s="50"/>
      <c r="L33" s="50"/>
      <c r="M33" s="50"/>
      <c r="N33" s="52"/>
      <c r="O33" s="51"/>
      <c r="P33" s="52"/>
      <c r="Q33" s="53"/>
      <c r="R33" s="55"/>
      <c r="S33" s="48"/>
    </row>
    <row r="34" spans="1:19" ht="32.25" customHeight="1">
      <c r="A34" s="91">
        <v>29</v>
      </c>
      <c r="B34" s="86" t="s">
        <v>6</v>
      </c>
      <c r="C34" s="37" t="s">
        <v>34</v>
      </c>
      <c r="D34" s="38">
        <v>535301013409</v>
      </c>
      <c r="E34" s="91" t="s">
        <v>8</v>
      </c>
      <c r="F34" s="93">
        <v>3</v>
      </c>
      <c r="G34" s="94">
        <v>60085512</v>
      </c>
      <c r="H34" s="82">
        <v>2100</v>
      </c>
      <c r="I34" s="35"/>
      <c r="J34" s="50"/>
      <c r="K34" s="50"/>
      <c r="L34" s="50"/>
      <c r="M34" s="50"/>
      <c r="N34" s="52"/>
      <c r="O34" s="51"/>
      <c r="P34" s="52"/>
      <c r="Q34" s="53"/>
      <c r="R34" s="55"/>
      <c r="S34" s="48"/>
    </row>
    <row r="35" spans="1:19" ht="30" customHeight="1">
      <c r="A35" s="91">
        <v>30</v>
      </c>
      <c r="B35" s="86" t="s">
        <v>6</v>
      </c>
      <c r="C35" s="37" t="s">
        <v>81</v>
      </c>
      <c r="D35" s="38">
        <v>535300964293</v>
      </c>
      <c r="E35" s="91" t="s">
        <v>8</v>
      </c>
      <c r="F35" s="93">
        <v>4</v>
      </c>
      <c r="G35" s="94">
        <v>30038772</v>
      </c>
      <c r="H35" s="82">
        <v>3300</v>
      </c>
      <c r="I35" s="35"/>
      <c r="J35" s="50"/>
      <c r="K35" s="50"/>
      <c r="L35" s="50"/>
      <c r="M35" s="50"/>
      <c r="N35" s="52"/>
      <c r="O35" s="51"/>
      <c r="P35" s="52"/>
      <c r="Q35" s="53"/>
      <c r="R35" s="55"/>
      <c r="S35" s="48"/>
    </row>
    <row r="36" spans="1:19" ht="26.25" customHeight="1">
      <c r="A36" s="91">
        <v>31</v>
      </c>
      <c r="B36" s="86" t="s">
        <v>6</v>
      </c>
      <c r="C36" s="37" t="s">
        <v>35</v>
      </c>
      <c r="D36" s="38">
        <v>535301096722</v>
      </c>
      <c r="E36" s="46" t="s">
        <v>14</v>
      </c>
      <c r="F36" s="98">
        <v>3</v>
      </c>
      <c r="G36" s="94">
        <v>47601869</v>
      </c>
      <c r="H36" s="82">
        <v>3500</v>
      </c>
      <c r="I36" s="35"/>
      <c r="J36" s="50"/>
      <c r="K36" s="50"/>
      <c r="L36" s="50"/>
      <c r="M36" s="50"/>
      <c r="N36" s="52"/>
      <c r="O36" s="51"/>
      <c r="P36" s="52"/>
      <c r="Q36" s="53"/>
      <c r="R36" s="55"/>
      <c r="S36" s="48"/>
    </row>
    <row r="37" spans="1:19" ht="30" customHeight="1">
      <c r="A37" s="91">
        <v>32</v>
      </c>
      <c r="B37" s="86" t="s">
        <v>6</v>
      </c>
      <c r="C37" s="37" t="s">
        <v>36</v>
      </c>
      <c r="D37" s="92">
        <v>535300167650</v>
      </c>
      <c r="E37" s="91" t="s">
        <v>8</v>
      </c>
      <c r="F37" s="93">
        <v>15</v>
      </c>
      <c r="G37" s="94">
        <v>47184546</v>
      </c>
      <c r="H37" s="82">
        <v>6000</v>
      </c>
      <c r="I37" s="35"/>
      <c r="J37" s="50"/>
      <c r="K37" s="50"/>
      <c r="L37" s="50"/>
      <c r="M37" s="50"/>
      <c r="N37" s="52"/>
      <c r="O37" s="51"/>
      <c r="P37" s="52"/>
      <c r="Q37" s="53"/>
      <c r="R37" s="55"/>
      <c r="S37" s="48"/>
    </row>
    <row r="38" spans="1:19" ht="29.25" customHeight="1">
      <c r="A38" s="91">
        <v>33</v>
      </c>
      <c r="B38" s="86" t="s">
        <v>6</v>
      </c>
      <c r="C38" s="37" t="s">
        <v>37</v>
      </c>
      <c r="D38" s="38">
        <v>535300170893</v>
      </c>
      <c r="E38" s="91" t="s">
        <v>8</v>
      </c>
      <c r="F38" s="93">
        <v>15</v>
      </c>
      <c r="G38" s="100">
        <v>13014464</v>
      </c>
      <c r="H38" s="82">
        <v>22100</v>
      </c>
      <c r="I38" s="35"/>
      <c r="J38" s="50"/>
      <c r="K38" s="50"/>
      <c r="L38" s="50"/>
      <c r="M38" s="50"/>
      <c r="N38" s="52"/>
      <c r="O38" s="51"/>
      <c r="P38" s="52"/>
      <c r="Q38" s="53"/>
      <c r="R38" s="55"/>
      <c r="S38" s="48"/>
    </row>
    <row r="39" spans="1:19" ht="25.5" customHeight="1">
      <c r="A39" s="91">
        <v>34</v>
      </c>
      <c r="B39" s="86" t="s">
        <v>6</v>
      </c>
      <c r="C39" s="37" t="s">
        <v>38</v>
      </c>
      <c r="D39" s="38">
        <v>535300231513</v>
      </c>
      <c r="E39" s="91" t="s">
        <v>8</v>
      </c>
      <c r="F39" s="93">
        <v>15</v>
      </c>
      <c r="G39" s="94">
        <v>46770730</v>
      </c>
      <c r="H39" s="82">
        <v>39300</v>
      </c>
      <c r="I39" s="35"/>
      <c r="J39" s="50"/>
      <c r="K39" s="50"/>
      <c r="L39" s="50"/>
      <c r="M39" s="50"/>
      <c r="N39" s="52"/>
      <c r="O39" s="51"/>
      <c r="P39" s="52"/>
      <c r="Q39" s="53"/>
      <c r="R39" s="55"/>
      <c r="S39" s="48"/>
    </row>
    <row r="40" spans="1:19" ht="28.5" customHeight="1">
      <c r="A40" s="91">
        <v>35</v>
      </c>
      <c r="B40" s="86" t="s">
        <v>6</v>
      </c>
      <c r="C40" s="37" t="s">
        <v>39</v>
      </c>
      <c r="D40" s="38">
        <v>535300727810</v>
      </c>
      <c r="E40" s="91" t="s">
        <v>8</v>
      </c>
      <c r="F40" s="93">
        <v>12</v>
      </c>
      <c r="G40" s="94">
        <v>8000033</v>
      </c>
      <c r="H40" s="82">
        <v>9900</v>
      </c>
      <c r="I40" s="35"/>
      <c r="J40" s="50"/>
      <c r="K40" s="50"/>
      <c r="L40" s="50"/>
      <c r="M40" s="50"/>
      <c r="N40" s="52"/>
      <c r="O40" s="51"/>
      <c r="P40" s="52"/>
      <c r="Q40" s="53"/>
      <c r="R40" s="55"/>
      <c r="S40" s="48"/>
    </row>
    <row r="41" spans="1:19" ht="27.75" customHeight="1">
      <c r="A41" s="91">
        <v>36</v>
      </c>
      <c r="B41" s="86" t="s">
        <v>6</v>
      </c>
      <c r="C41" s="37" t="s">
        <v>40</v>
      </c>
      <c r="D41" s="38">
        <v>535301012554</v>
      </c>
      <c r="E41" s="91" t="s">
        <v>8</v>
      </c>
      <c r="F41" s="93">
        <v>5</v>
      </c>
      <c r="G41" s="94">
        <v>60072515</v>
      </c>
      <c r="H41" s="82">
        <v>4000</v>
      </c>
      <c r="I41" s="35"/>
      <c r="J41" s="50"/>
      <c r="K41" s="50"/>
      <c r="L41" s="50"/>
      <c r="M41" s="50"/>
      <c r="N41" s="52"/>
      <c r="O41" s="51"/>
      <c r="P41" s="52"/>
      <c r="Q41" s="53"/>
      <c r="R41" s="55"/>
      <c r="S41" s="48"/>
    </row>
    <row r="42" spans="1:19" ht="12.75" customHeight="1" hidden="1">
      <c r="A42" s="91">
        <v>37</v>
      </c>
      <c r="B42" s="86" t="s">
        <v>6</v>
      </c>
      <c r="C42" s="37" t="s">
        <v>41</v>
      </c>
      <c r="D42" s="38">
        <v>535301012554</v>
      </c>
      <c r="E42" s="46" t="s">
        <v>8</v>
      </c>
      <c r="F42" s="98"/>
      <c r="G42" s="94"/>
      <c r="H42" s="82"/>
      <c r="I42" s="35"/>
      <c r="J42" s="50"/>
      <c r="K42" s="50"/>
      <c r="L42" s="50"/>
      <c r="M42" s="50"/>
      <c r="N42" s="52"/>
      <c r="O42" s="52"/>
      <c r="P42" s="52"/>
      <c r="Q42" s="57"/>
      <c r="R42" s="55"/>
      <c r="S42" s="48"/>
    </row>
    <row r="43" spans="1:19" ht="33" customHeight="1">
      <c r="A43" s="91">
        <v>37</v>
      </c>
      <c r="B43" s="86" t="s">
        <v>6</v>
      </c>
      <c r="C43" s="37" t="s">
        <v>42</v>
      </c>
      <c r="D43" s="38">
        <v>535300231423</v>
      </c>
      <c r="E43" s="91" t="s">
        <v>8</v>
      </c>
      <c r="F43" s="93">
        <v>5</v>
      </c>
      <c r="G43" s="94">
        <v>47184519</v>
      </c>
      <c r="H43" s="82">
        <v>9600</v>
      </c>
      <c r="I43" s="35"/>
      <c r="J43" s="50"/>
      <c r="K43" s="50"/>
      <c r="L43" s="50"/>
      <c r="M43" s="50"/>
      <c r="N43" s="52"/>
      <c r="O43" s="51"/>
      <c r="P43" s="52"/>
      <c r="Q43" s="53"/>
      <c r="R43" s="55"/>
      <c r="S43" s="48"/>
    </row>
    <row r="44" spans="1:19" ht="33.75" customHeight="1">
      <c r="A44" s="91">
        <v>38</v>
      </c>
      <c r="B44" s="86" t="s">
        <v>6</v>
      </c>
      <c r="C44" s="37" t="s">
        <v>43</v>
      </c>
      <c r="D44" s="38">
        <v>535300396449</v>
      </c>
      <c r="E44" s="91" t="s">
        <v>8</v>
      </c>
      <c r="F44" s="93">
        <v>15</v>
      </c>
      <c r="G44" s="94">
        <v>46295217</v>
      </c>
      <c r="H44" s="82">
        <v>8800</v>
      </c>
      <c r="I44" s="35"/>
      <c r="J44" s="50"/>
      <c r="K44" s="50"/>
      <c r="L44" s="50"/>
      <c r="M44" s="50"/>
      <c r="N44" s="52"/>
      <c r="O44" s="51"/>
      <c r="P44" s="52"/>
      <c r="Q44" s="53"/>
      <c r="R44" s="55"/>
      <c r="S44" s="48"/>
    </row>
    <row r="45" spans="1:19" ht="32.25" customHeight="1">
      <c r="A45" s="91">
        <v>39</v>
      </c>
      <c r="B45" s="86" t="s">
        <v>6</v>
      </c>
      <c r="C45" s="37" t="s">
        <v>44</v>
      </c>
      <c r="D45" s="38">
        <v>535300534605</v>
      </c>
      <c r="E45" s="91" t="s">
        <v>8</v>
      </c>
      <c r="F45" s="93">
        <v>5</v>
      </c>
      <c r="G45" s="94">
        <v>30181505</v>
      </c>
      <c r="H45" s="82">
        <v>7900</v>
      </c>
      <c r="I45" s="35"/>
      <c r="J45" s="50"/>
      <c r="K45" s="50"/>
      <c r="L45" s="50"/>
      <c r="M45" s="50"/>
      <c r="N45" s="52"/>
      <c r="O45" s="51"/>
      <c r="P45" s="52"/>
      <c r="Q45" s="53"/>
      <c r="R45" s="55"/>
      <c r="S45" s="48"/>
    </row>
    <row r="46" spans="1:19" ht="33.75" customHeight="1">
      <c r="A46" s="91">
        <v>40</v>
      </c>
      <c r="B46" s="86" t="s">
        <v>6</v>
      </c>
      <c r="C46" s="37" t="s">
        <v>45</v>
      </c>
      <c r="D46" s="38">
        <v>535300454250</v>
      </c>
      <c r="E46" s="91" t="s">
        <v>8</v>
      </c>
      <c r="F46" s="93">
        <v>5</v>
      </c>
      <c r="G46" s="94">
        <v>799545</v>
      </c>
      <c r="H46" s="82">
        <v>11700</v>
      </c>
      <c r="I46" s="35"/>
      <c r="J46" s="50"/>
      <c r="K46" s="50"/>
      <c r="L46" s="50"/>
      <c r="M46" s="50"/>
      <c r="N46" s="58"/>
      <c r="O46" s="51"/>
      <c r="P46" s="52"/>
      <c r="Q46" s="53"/>
      <c r="R46" s="55"/>
      <c r="S46" s="48"/>
    </row>
    <row r="47" spans="1:19" ht="28.5" customHeight="1">
      <c r="A47" s="91">
        <v>41</v>
      </c>
      <c r="B47" s="86" t="s">
        <v>6</v>
      </c>
      <c r="C47" s="37" t="s">
        <v>46</v>
      </c>
      <c r="D47" s="38">
        <v>535300454120</v>
      </c>
      <c r="E47" s="91" t="s">
        <v>8</v>
      </c>
      <c r="F47" s="93">
        <v>19</v>
      </c>
      <c r="G47" s="94">
        <v>47017093</v>
      </c>
      <c r="H47" s="82">
        <v>11500</v>
      </c>
      <c r="I47" s="35"/>
      <c r="J47" s="50"/>
      <c r="K47" s="50"/>
      <c r="L47" s="50"/>
      <c r="M47" s="50"/>
      <c r="N47" s="52"/>
      <c r="O47" s="51"/>
      <c r="P47" s="52"/>
      <c r="Q47" s="53"/>
      <c r="R47" s="55"/>
      <c r="S47" s="48"/>
    </row>
    <row r="48" spans="1:19" ht="28.5" customHeight="1">
      <c r="A48" s="91">
        <v>42</v>
      </c>
      <c r="B48" s="86" t="s">
        <v>6</v>
      </c>
      <c r="C48" s="37" t="s">
        <v>90</v>
      </c>
      <c r="D48" s="38">
        <v>535301652598</v>
      </c>
      <c r="E48" s="46" t="s">
        <v>14</v>
      </c>
      <c r="F48" s="83">
        <v>5</v>
      </c>
      <c r="G48" s="40">
        <v>80286499</v>
      </c>
      <c r="H48" s="68">
        <v>800</v>
      </c>
      <c r="I48" s="35"/>
      <c r="J48" s="50"/>
      <c r="K48" s="50"/>
      <c r="L48" s="50"/>
      <c r="M48" s="50"/>
      <c r="N48" s="52"/>
      <c r="O48" s="51"/>
      <c r="P48" s="52"/>
      <c r="Q48" s="53"/>
      <c r="R48" s="55"/>
      <c r="S48" s="48"/>
    </row>
    <row r="49" spans="1:19" ht="33" customHeight="1">
      <c r="A49" s="91">
        <v>43</v>
      </c>
      <c r="B49" s="86" t="s">
        <v>6</v>
      </c>
      <c r="C49" s="37" t="s">
        <v>47</v>
      </c>
      <c r="D49" s="38">
        <v>535301287881</v>
      </c>
      <c r="E49" s="46" t="s">
        <v>14</v>
      </c>
      <c r="F49" s="98">
        <v>0.5</v>
      </c>
      <c r="G49" s="94">
        <v>23359117</v>
      </c>
      <c r="H49" s="82">
        <v>1400</v>
      </c>
      <c r="I49" s="35"/>
      <c r="J49" s="50"/>
      <c r="K49" s="50"/>
      <c r="L49" s="50"/>
      <c r="M49" s="50"/>
      <c r="N49" s="55"/>
      <c r="O49" s="51"/>
      <c r="P49" s="52"/>
      <c r="Q49" s="53"/>
      <c r="R49" s="55"/>
      <c r="S49" s="48"/>
    </row>
    <row r="50" spans="1:19" ht="31.5" customHeight="1">
      <c r="A50" s="91">
        <v>44</v>
      </c>
      <c r="B50" s="86" t="s">
        <v>6</v>
      </c>
      <c r="C50" s="37" t="s">
        <v>48</v>
      </c>
      <c r="D50" s="38">
        <v>535301312207</v>
      </c>
      <c r="E50" s="46" t="s">
        <v>14</v>
      </c>
      <c r="F50" s="98">
        <v>2.5</v>
      </c>
      <c r="G50" s="94">
        <v>47017137</v>
      </c>
      <c r="H50" s="82">
        <v>2900</v>
      </c>
      <c r="I50" s="35"/>
      <c r="J50" s="50"/>
      <c r="K50" s="50"/>
      <c r="L50" s="50"/>
      <c r="M50" s="50"/>
      <c r="N50" s="52"/>
      <c r="O50" s="51"/>
      <c r="P50" s="52"/>
      <c r="Q50" s="53"/>
      <c r="R50" s="55"/>
      <c r="S50" s="48"/>
    </row>
    <row r="51" spans="1:19" ht="29.25" customHeight="1">
      <c r="A51" s="91">
        <v>45</v>
      </c>
      <c r="B51" s="86" t="s">
        <v>6</v>
      </c>
      <c r="C51" s="37" t="s">
        <v>49</v>
      </c>
      <c r="D51" s="38">
        <v>535300437639</v>
      </c>
      <c r="E51" s="91" t="s">
        <v>8</v>
      </c>
      <c r="F51" s="93">
        <v>19</v>
      </c>
      <c r="G51" s="94">
        <v>70821897</v>
      </c>
      <c r="H51" s="82">
        <v>8900</v>
      </c>
      <c r="I51" s="35"/>
      <c r="J51" s="50"/>
      <c r="K51" s="50"/>
      <c r="L51" s="50"/>
      <c r="M51" s="50"/>
      <c r="N51" s="52"/>
      <c r="O51" s="51"/>
      <c r="P51" s="52"/>
      <c r="Q51" s="53"/>
      <c r="R51" s="55"/>
      <c r="S51" s="48"/>
    </row>
    <row r="52" spans="1:19" ht="30" customHeight="1">
      <c r="A52" s="91">
        <v>46</v>
      </c>
      <c r="B52" s="86" t="s">
        <v>6</v>
      </c>
      <c r="C52" s="37" t="s">
        <v>84</v>
      </c>
      <c r="D52" s="38">
        <v>535300183504</v>
      </c>
      <c r="E52" s="91" t="s">
        <v>8</v>
      </c>
      <c r="F52" s="93">
        <v>19</v>
      </c>
      <c r="G52" s="94">
        <v>12945907</v>
      </c>
      <c r="H52" s="82">
        <v>30600</v>
      </c>
      <c r="I52" s="35"/>
      <c r="J52" s="50"/>
      <c r="K52" s="50"/>
      <c r="L52" s="50"/>
      <c r="M52" s="50"/>
      <c r="N52" s="52"/>
      <c r="O52" s="51"/>
      <c r="P52" s="52"/>
      <c r="Q52" s="53"/>
      <c r="R52" s="55"/>
      <c r="S52" s="48"/>
    </row>
    <row r="53" spans="1:19" ht="35.25" customHeight="1">
      <c r="A53" s="91">
        <v>47</v>
      </c>
      <c r="B53" s="86" t="s">
        <v>6</v>
      </c>
      <c r="C53" s="37" t="s">
        <v>50</v>
      </c>
      <c r="D53" s="38">
        <v>535300461623</v>
      </c>
      <c r="E53" s="91" t="s">
        <v>8</v>
      </c>
      <c r="F53" s="93">
        <v>15</v>
      </c>
      <c r="G53" s="94">
        <v>7045679</v>
      </c>
      <c r="H53" s="82">
        <v>8400</v>
      </c>
      <c r="I53" s="35"/>
      <c r="J53" s="50"/>
      <c r="K53" s="50"/>
      <c r="L53" s="50"/>
      <c r="M53" s="50"/>
      <c r="N53" s="52"/>
      <c r="O53" s="51"/>
      <c r="P53" s="52"/>
      <c r="Q53" s="53"/>
      <c r="R53" s="55"/>
      <c r="S53" s="48"/>
    </row>
    <row r="54" spans="1:19" ht="30.75" customHeight="1">
      <c r="A54" s="91">
        <v>48</v>
      </c>
      <c r="B54" s="86" t="s">
        <v>6</v>
      </c>
      <c r="C54" s="37" t="s">
        <v>51</v>
      </c>
      <c r="D54" s="38">
        <v>535300995904</v>
      </c>
      <c r="E54" s="91" t="s">
        <v>8</v>
      </c>
      <c r="F54" s="93">
        <v>19</v>
      </c>
      <c r="G54" s="94">
        <v>71144069</v>
      </c>
      <c r="H54" s="82">
        <v>16600</v>
      </c>
      <c r="I54" s="35"/>
      <c r="J54" s="50"/>
      <c r="K54" s="50"/>
      <c r="L54" s="50"/>
      <c r="M54" s="50"/>
      <c r="N54" s="52"/>
      <c r="O54" s="51"/>
      <c r="P54" s="52"/>
      <c r="Q54" s="53"/>
      <c r="R54" s="55"/>
      <c r="S54" s="48"/>
    </row>
    <row r="55" spans="1:19" ht="27.75" customHeight="1">
      <c r="A55" s="91">
        <v>49</v>
      </c>
      <c r="B55" s="86" t="s">
        <v>6</v>
      </c>
      <c r="C55" s="37" t="s">
        <v>52</v>
      </c>
      <c r="D55" s="38">
        <v>535300444148</v>
      </c>
      <c r="E55" s="91" t="s">
        <v>8</v>
      </c>
      <c r="F55" s="93">
        <v>19</v>
      </c>
      <c r="G55" s="94">
        <v>47184493</v>
      </c>
      <c r="H55" s="82">
        <v>8900</v>
      </c>
      <c r="I55" s="35"/>
      <c r="J55" s="50"/>
      <c r="K55" s="50"/>
      <c r="L55" s="50"/>
      <c r="M55" s="50"/>
      <c r="N55" s="52"/>
      <c r="O55" s="51"/>
      <c r="P55" s="52"/>
      <c r="Q55" s="53"/>
      <c r="R55" s="55"/>
      <c r="S55" s="48"/>
    </row>
    <row r="56" spans="1:19" ht="30" customHeight="1">
      <c r="A56" s="91">
        <v>50</v>
      </c>
      <c r="B56" s="86" t="s">
        <v>6</v>
      </c>
      <c r="C56" s="37" t="s">
        <v>53</v>
      </c>
      <c r="D56" s="38">
        <v>391002951434</v>
      </c>
      <c r="E56" s="91" t="s">
        <v>8</v>
      </c>
      <c r="F56" s="93">
        <v>15</v>
      </c>
      <c r="G56" s="94">
        <v>46295219</v>
      </c>
      <c r="H56" s="82">
        <v>29500</v>
      </c>
      <c r="I56" s="35"/>
      <c r="J56" s="50"/>
      <c r="K56" s="50"/>
      <c r="L56" s="50"/>
      <c r="M56" s="50"/>
      <c r="N56" s="52"/>
      <c r="O56" s="51"/>
      <c r="P56" s="52"/>
      <c r="Q56" s="53"/>
      <c r="R56" s="55"/>
      <c r="S56" s="48"/>
    </row>
    <row r="57" spans="1:19" ht="29.25" customHeight="1">
      <c r="A57" s="91">
        <v>51</v>
      </c>
      <c r="B57" s="86" t="s">
        <v>6</v>
      </c>
      <c r="C57" s="37" t="s">
        <v>54</v>
      </c>
      <c r="D57" s="38">
        <v>391002951524</v>
      </c>
      <c r="E57" s="91" t="s">
        <v>8</v>
      </c>
      <c r="F57" s="93">
        <v>15</v>
      </c>
      <c r="G57" s="94">
        <v>46022347</v>
      </c>
      <c r="H57" s="82">
        <v>10700</v>
      </c>
      <c r="I57" s="35"/>
      <c r="J57" s="50"/>
      <c r="K57" s="50"/>
      <c r="L57" s="50"/>
      <c r="M57" s="50"/>
      <c r="N57" s="52"/>
      <c r="O57" s="51"/>
      <c r="P57" s="52"/>
      <c r="Q57" s="53"/>
      <c r="R57" s="55"/>
      <c r="S57" s="48"/>
    </row>
    <row r="58" spans="1:19" ht="30" customHeight="1">
      <c r="A58" s="91">
        <v>52</v>
      </c>
      <c r="B58" s="86" t="s">
        <v>6</v>
      </c>
      <c r="C58" s="37" t="s">
        <v>55</v>
      </c>
      <c r="D58" s="92">
        <v>391002951764</v>
      </c>
      <c r="E58" s="91" t="s">
        <v>8</v>
      </c>
      <c r="F58" s="93">
        <v>15</v>
      </c>
      <c r="G58" s="94">
        <v>21460666</v>
      </c>
      <c r="H58" s="82">
        <v>5600</v>
      </c>
      <c r="I58" s="35"/>
      <c r="J58" s="50"/>
      <c r="K58" s="50"/>
      <c r="L58" s="50"/>
      <c r="M58" s="50"/>
      <c r="N58" s="58"/>
      <c r="O58" s="51"/>
      <c r="P58" s="52"/>
      <c r="Q58" s="53"/>
      <c r="R58" s="55"/>
      <c r="S58" s="48"/>
    </row>
    <row r="59" spans="1:19" ht="30.75" customHeight="1">
      <c r="A59" s="91">
        <v>53</v>
      </c>
      <c r="B59" s="86" t="s">
        <v>6</v>
      </c>
      <c r="C59" s="37" t="s">
        <v>56</v>
      </c>
      <c r="D59" s="92">
        <v>535300180633</v>
      </c>
      <c r="E59" s="101" t="s">
        <v>14</v>
      </c>
      <c r="F59" s="93">
        <v>15</v>
      </c>
      <c r="G59" s="94">
        <v>71828186</v>
      </c>
      <c r="H59" s="82">
        <v>23700</v>
      </c>
      <c r="I59" s="35"/>
      <c r="J59" s="50"/>
      <c r="K59" s="50"/>
      <c r="L59" s="50"/>
      <c r="M59" s="50"/>
      <c r="N59" s="52"/>
      <c r="O59" s="51"/>
      <c r="P59" s="52"/>
      <c r="Q59" s="53"/>
      <c r="R59" s="55"/>
      <c r="S59" s="48"/>
    </row>
    <row r="60" spans="1:19" ht="31.5" customHeight="1">
      <c r="A60" s="91">
        <v>54</v>
      </c>
      <c r="B60" s="86" t="s">
        <v>6</v>
      </c>
      <c r="C60" s="37" t="s">
        <v>96</v>
      </c>
      <c r="D60" s="92">
        <v>535300398731</v>
      </c>
      <c r="E60" s="91" t="s">
        <v>8</v>
      </c>
      <c r="F60" s="93">
        <v>15</v>
      </c>
      <c r="G60" s="94">
        <v>8255908</v>
      </c>
      <c r="H60" s="82">
        <v>9400</v>
      </c>
      <c r="I60" s="35"/>
      <c r="J60" s="50"/>
      <c r="K60" s="50"/>
      <c r="L60" s="50"/>
      <c r="M60" s="50"/>
      <c r="N60" s="52"/>
      <c r="O60" s="51"/>
      <c r="P60" s="52"/>
      <c r="Q60" s="53"/>
      <c r="R60" s="55"/>
      <c r="S60" s="48"/>
    </row>
    <row r="61" spans="1:19" ht="27" customHeight="1">
      <c r="A61" s="91">
        <v>55</v>
      </c>
      <c r="B61" s="86" t="s">
        <v>6</v>
      </c>
      <c r="C61" s="37" t="s">
        <v>97</v>
      </c>
      <c r="D61" s="92">
        <v>535300504433</v>
      </c>
      <c r="E61" s="91" t="s">
        <v>8</v>
      </c>
      <c r="F61" s="93">
        <v>9</v>
      </c>
      <c r="G61" s="94">
        <v>7603463</v>
      </c>
      <c r="H61" s="82">
        <v>74000</v>
      </c>
      <c r="I61" s="35"/>
      <c r="J61" s="50"/>
      <c r="K61" s="50"/>
      <c r="L61" s="50"/>
      <c r="M61" s="50"/>
      <c r="N61" s="52"/>
      <c r="O61" s="51"/>
      <c r="P61" s="52"/>
      <c r="Q61" s="53"/>
      <c r="R61" s="55"/>
      <c r="S61" s="48"/>
    </row>
    <row r="62" spans="1:19" ht="35.25" customHeight="1">
      <c r="A62" s="91">
        <v>56</v>
      </c>
      <c r="B62" s="86" t="s">
        <v>6</v>
      </c>
      <c r="C62" s="37" t="s">
        <v>57</v>
      </c>
      <c r="D62" s="38">
        <v>535300262796</v>
      </c>
      <c r="E62" s="91" t="s">
        <v>8</v>
      </c>
      <c r="F62" s="93">
        <v>15</v>
      </c>
      <c r="G62" s="94">
        <v>47184549</v>
      </c>
      <c r="H62" s="82">
        <v>24600</v>
      </c>
      <c r="I62" s="35"/>
      <c r="J62" s="50"/>
      <c r="K62" s="50"/>
      <c r="L62" s="50"/>
      <c r="M62" s="50"/>
      <c r="N62" s="52"/>
      <c r="O62" s="51"/>
      <c r="P62" s="52"/>
      <c r="Q62" s="53"/>
      <c r="R62" s="55"/>
      <c r="S62" s="48"/>
    </row>
    <row r="63" spans="1:19" ht="27.75" customHeight="1">
      <c r="A63" s="91">
        <v>57</v>
      </c>
      <c r="B63" s="86" t="s">
        <v>6</v>
      </c>
      <c r="C63" s="37" t="s">
        <v>82</v>
      </c>
      <c r="D63" s="38">
        <v>535300067643</v>
      </c>
      <c r="E63" s="91" t="s">
        <v>8</v>
      </c>
      <c r="F63" s="93">
        <v>3</v>
      </c>
      <c r="G63" s="94">
        <v>10628093</v>
      </c>
      <c r="H63" s="82">
        <v>24600</v>
      </c>
      <c r="I63" s="35"/>
      <c r="J63" s="50"/>
      <c r="K63" s="50"/>
      <c r="L63" s="50"/>
      <c r="M63" s="50"/>
      <c r="N63" s="59"/>
      <c r="O63" s="60"/>
      <c r="P63" s="59"/>
      <c r="Q63" s="61"/>
      <c r="R63" s="62"/>
      <c r="S63" s="48"/>
    </row>
    <row r="64" spans="1:19" ht="26.25" customHeight="1">
      <c r="A64" s="91">
        <v>58</v>
      </c>
      <c r="B64" s="86" t="s">
        <v>6</v>
      </c>
      <c r="C64" s="95" t="s">
        <v>83</v>
      </c>
      <c r="D64" s="38">
        <v>535300003145</v>
      </c>
      <c r="E64" s="91" t="s">
        <v>8</v>
      </c>
      <c r="F64" s="93">
        <v>15</v>
      </c>
      <c r="G64" s="94">
        <v>47593353</v>
      </c>
      <c r="H64" s="82">
        <v>16600</v>
      </c>
      <c r="I64" s="35"/>
      <c r="J64" s="50"/>
      <c r="K64" s="50"/>
      <c r="L64" s="50"/>
      <c r="M64" s="50"/>
      <c r="N64" s="52"/>
      <c r="O64" s="51"/>
      <c r="P64" s="52"/>
      <c r="Q64" s="53"/>
      <c r="R64" s="55"/>
      <c r="S64" s="48"/>
    </row>
    <row r="65" spans="1:19" ht="27.75" customHeight="1">
      <c r="A65" s="91">
        <v>59</v>
      </c>
      <c r="B65" s="86" t="s">
        <v>6</v>
      </c>
      <c r="C65" s="37" t="s">
        <v>58</v>
      </c>
      <c r="D65" s="38">
        <v>535300902747</v>
      </c>
      <c r="E65" s="46" t="s">
        <v>59</v>
      </c>
      <c r="F65" s="98">
        <v>24</v>
      </c>
      <c r="G65" s="94">
        <v>45459211</v>
      </c>
      <c r="H65" s="82">
        <v>14100</v>
      </c>
      <c r="I65" s="35"/>
      <c r="J65" s="50"/>
      <c r="K65" s="50"/>
      <c r="L65" s="50"/>
      <c r="M65" s="50"/>
      <c r="N65" s="52"/>
      <c r="O65" s="51"/>
      <c r="P65" s="52"/>
      <c r="Q65" s="53"/>
      <c r="R65" s="55"/>
      <c r="S65" s="48"/>
    </row>
    <row r="66" spans="1:19" ht="28.5" customHeight="1">
      <c r="A66" s="91">
        <v>60</v>
      </c>
      <c r="B66" s="86" t="s">
        <v>6</v>
      </c>
      <c r="C66" s="37" t="s">
        <v>60</v>
      </c>
      <c r="D66" s="38">
        <v>535300277855</v>
      </c>
      <c r="E66" s="91" t="s">
        <v>8</v>
      </c>
      <c r="F66" s="93">
        <v>6</v>
      </c>
      <c r="G66" s="94">
        <v>10026152</v>
      </c>
      <c r="H66" s="82">
        <v>11800</v>
      </c>
      <c r="I66" s="35"/>
      <c r="J66" s="50"/>
      <c r="K66" s="50"/>
      <c r="L66" s="50"/>
      <c r="M66" s="50"/>
      <c r="N66" s="52"/>
      <c r="O66" s="51"/>
      <c r="P66" s="52"/>
      <c r="Q66" s="53"/>
      <c r="R66" s="55"/>
      <c r="S66" s="48"/>
    </row>
    <row r="67" spans="1:19" ht="29.25" customHeight="1">
      <c r="A67" s="91">
        <v>61</v>
      </c>
      <c r="B67" s="86" t="s">
        <v>6</v>
      </c>
      <c r="C67" s="37" t="s">
        <v>61</v>
      </c>
      <c r="D67" s="38">
        <v>535300188289</v>
      </c>
      <c r="E67" s="91" t="s">
        <v>8</v>
      </c>
      <c r="F67" s="93">
        <v>15</v>
      </c>
      <c r="G67" s="94">
        <v>47017310</v>
      </c>
      <c r="H67" s="82">
        <v>23200</v>
      </c>
      <c r="I67" s="35"/>
      <c r="J67" s="50"/>
      <c r="K67" s="50"/>
      <c r="L67" s="50"/>
      <c r="M67" s="50"/>
      <c r="N67" s="52"/>
      <c r="O67" s="51"/>
      <c r="P67" s="52"/>
      <c r="Q67" s="53"/>
      <c r="R67" s="55"/>
      <c r="S67" s="48"/>
    </row>
    <row r="68" spans="1:19" ht="26.25" customHeight="1">
      <c r="A68" s="91">
        <v>62</v>
      </c>
      <c r="B68" s="86" t="s">
        <v>6</v>
      </c>
      <c r="C68" s="37" t="s">
        <v>62</v>
      </c>
      <c r="D68" s="38">
        <v>535301538083</v>
      </c>
      <c r="E68" s="102" t="s">
        <v>17</v>
      </c>
      <c r="F68" s="98">
        <v>17</v>
      </c>
      <c r="G68" s="94">
        <v>71199047</v>
      </c>
      <c r="H68" s="82">
        <v>2500</v>
      </c>
      <c r="I68" s="35"/>
      <c r="J68" s="50"/>
      <c r="K68" s="50"/>
      <c r="L68" s="50"/>
      <c r="M68" s="50"/>
      <c r="N68" s="52"/>
      <c r="O68" s="51"/>
      <c r="P68" s="52"/>
      <c r="Q68" s="53"/>
      <c r="R68" s="55"/>
      <c r="S68" s="48"/>
    </row>
    <row r="69" spans="1:19" ht="26.25" customHeight="1">
      <c r="A69" s="91">
        <v>63</v>
      </c>
      <c r="B69" s="86" t="s">
        <v>6</v>
      </c>
      <c r="C69" s="37" t="s">
        <v>98</v>
      </c>
      <c r="D69" s="92">
        <v>535000501792</v>
      </c>
      <c r="E69" s="46" t="s">
        <v>63</v>
      </c>
      <c r="F69" s="98">
        <v>30</v>
      </c>
      <c r="G69" s="94">
        <v>87697513</v>
      </c>
      <c r="H69" s="82">
        <v>82500</v>
      </c>
      <c r="I69" s="35"/>
      <c r="J69" s="50"/>
      <c r="K69" s="50"/>
      <c r="L69" s="50"/>
      <c r="M69" s="50"/>
      <c r="N69" s="52"/>
      <c r="O69" s="55"/>
      <c r="P69" s="52"/>
      <c r="Q69" s="53"/>
      <c r="R69" s="55"/>
      <c r="S69" s="48"/>
    </row>
    <row r="70" spans="1:19" ht="25.5" customHeight="1">
      <c r="A70" s="91">
        <v>64</v>
      </c>
      <c r="B70" s="86" t="s">
        <v>6</v>
      </c>
      <c r="C70" s="37" t="s">
        <v>64</v>
      </c>
      <c r="D70" s="92">
        <v>535300083337</v>
      </c>
      <c r="E70" s="91" t="s">
        <v>8</v>
      </c>
      <c r="F70" s="93">
        <v>5</v>
      </c>
      <c r="G70" s="94">
        <v>22890279</v>
      </c>
      <c r="H70" s="82">
        <v>11500</v>
      </c>
      <c r="I70" s="35"/>
      <c r="J70" s="50"/>
      <c r="K70" s="50"/>
      <c r="L70" s="50"/>
      <c r="M70" s="50"/>
      <c r="N70" s="52"/>
      <c r="O70" s="51"/>
      <c r="P70" s="52"/>
      <c r="Q70" s="53"/>
      <c r="R70" s="55"/>
      <c r="S70" s="48"/>
    </row>
    <row r="71" spans="1:19" ht="28.5" customHeight="1">
      <c r="A71" s="91">
        <v>65</v>
      </c>
      <c r="B71" s="86" t="s">
        <v>6</v>
      </c>
      <c r="C71" s="37" t="s">
        <v>65</v>
      </c>
      <c r="D71" s="92">
        <v>535300206396</v>
      </c>
      <c r="E71" s="91" t="s">
        <v>8</v>
      </c>
      <c r="F71" s="93">
        <v>38</v>
      </c>
      <c r="G71" s="94">
        <v>47017129</v>
      </c>
      <c r="H71" s="82">
        <v>11600</v>
      </c>
      <c r="I71" s="35"/>
      <c r="J71" s="50"/>
      <c r="K71" s="50"/>
      <c r="L71" s="50"/>
      <c r="M71" s="50"/>
      <c r="N71" s="52"/>
      <c r="O71" s="51"/>
      <c r="P71" s="52"/>
      <c r="Q71" s="53"/>
      <c r="R71" s="55"/>
      <c r="S71" s="48"/>
    </row>
    <row r="72" spans="1:19" ht="27.75" customHeight="1">
      <c r="A72" s="91">
        <v>66</v>
      </c>
      <c r="B72" s="86" t="s">
        <v>6</v>
      </c>
      <c r="C72" s="37" t="s">
        <v>99</v>
      </c>
      <c r="D72" s="92">
        <v>535000501842</v>
      </c>
      <c r="E72" s="46" t="s">
        <v>63</v>
      </c>
      <c r="F72" s="98">
        <v>25</v>
      </c>
      <c r="G72" s="94">
        <v>10923484</v>
      </c>
      <c r="H72" s="82">
        <v>76000</v>
      </c>
      <c r="I72" s="35"/>
      <c r="J72" s="50"/>
      <c r="K72" s="50"/>
      <c r="L72" s="50"/>
      <c r="M72" s="50"/>
      <c r="N72" s="52"/>
      <c r="O72" s="51"/>
      <c r="P72" s="52"/>
      <c r="Q72" s="53"/>
      <c r="R72" s="55"/>
      <c r="S72" s="48"/>
    </row>
    <row r="73" spans="1:19" ht="26.25" customHeight="1">
      <c r="A73" s="91">
        <v>67</v>
      </c>
      <c r="B73" s="86" t="s">
        <v>6</v>
      </c>
      <c r="C73" s="37" t="s">
        <v>66</v>
      </c>
      <c r="D73" s="92">
        <v>535300693275</v>
      </c>
      <c r="E73" s="91" t="s">
        <v>8</v>
      </c>
      <c r="F73" s="93">
        <v>15</v>
      </c>
      <c r="G73" s="94">
        <v>71144471</v>
      </c>
      <c r="H73" s="82">
        <v>6300</v>
      </c>
      <c r="I73" s="35"/>
      <c r="J73" s="50"/>
      <c r="K73" s="50"/>
      <c r="L73" s="50"/>
      <c r="M73" s="50"/>
      <c r="N73" s="52"/>
      <c r="O73" s="51"/>
      <c r="P73" s="52"/>
      <c r="Q73" s="53"/>
      <c r="R73" s="55"/>
      <c r="S73" s="48"/>
    </row>
    <row r="74" spans="1:19" ht="27.75" customHeight="1">
      <c r="A74" s="91">
        <v>68</v>
      </c>
      <c r="B74" s="86" t="s">
        <v>6</v>
      </c>
      <c r="C74" s="37" t="s">
        <v>67</v>
      </c>
      <c r="D74" s="92">
        <v>535300033467</v>
      </c>
      <c r="E74" s="91" t="s">
        <v>8</v>
      </c>
      <c r="F74" s="93">
        <v>15</v>
      </c>
      <c r="G74" s="94">
        <v>47036474</v>
      </c>
      <c r="H74" s="82">
        <v>21000</v>
      </c>
      <c r="I74" s="35"/>
      <c r="J74" s="50"/>
      <c r="K74" s="50"/>
      <c r="L74" s="50"/>
      <c r="M74" s="50"/>
      <c r="N74" s="52"/>
      <c r="O74" s="51"/>
      <c r="P74" s="52"/>
      <c r="Q74" s="53"/>
      <c r="R74" s="55"/>
      <c r="S74" s="48"/>
    </row>
    <row r="75" spans="1:19" ht="27.75" customHeight="1">
      <c r="A75" s="91">
        <v>69</v>
      </c>
      <c r="B75" s="86" t="s">
        <v>6</v>
      </c>
      <c r="C75" s="37" t="s">
        <v>68</v>
      </c>
      <c r="D75" s="38">
        <v>535300375324</v>
      </c>
      <c r="E75" s="91" t="s">
        <v>8</v>
      </c>
      <c r="F75" s="93">
        <v>30</v>
      </c>
      <c r="G75" s="94">
        <v>47184492</v>
      </c>
      <c r="H75" s="82">
        <v>4000</v>
      </c>
      <c r="I75" s="35"/>
      <c r="J75" s="50"/>
      <c r="K75" s="50"/>
      <c r="L75" s="50"/>
      <c r="M75" s="50"/>
      <c r="N75" s="52"/>
      <c r="O75" s="51"/>
      <c r="P75" s="52"/>
      <c r="Q75" s="53"/>
      <c r="R75" s="55"/>
      <c r="S75" s="48"/>
    </row>
    <row r="76" spans="1:19" ht="28.5" customHeight="1">
      <c r="A76" s="91">
        <v>70</v>
      </c>
      <c r="B76" s="86" t="s">
        <v>6</v>
      </c>
      <c r="C76" s="37" t="s">
        <v>69</v>
      </c>
      <c r="D76" s="38">
        <v>535300188159</v>
      </c>
      <c r="E76" s="91" t="s">
        <v>8</v>
      </c>
      <c r="F76" s="93">
        <v>6</v>
      </c>
      <c r="G76" s="94">
        <v>47184601</v>
      </c>
      <c r="H76" s="82">
        <v>22000</v>
      </c>
      <c r="I76" s="35"/>
      <c r="J76" s="50"/>
      <c r="K76" s="50"/>
      <c r="L76" s="50"/>
      <c r="M76" s="50"/>
      <c r="N76" s="52"/>
      <c r="O76" s="51"/>
      <c r="P76" s="52"/>
      <c r="Q76" s="53"/>
      <c r="R76" s="55"/>
      <c r="S76" s="48"/>
    </row>
    <row r="77" spans="1:19" ht="29.25" customHeight="1">
      <c r="A77" s="91">
        <v>71</v>
      </c>
      <c r="B77" s="86" t="s">
        <v>6</v>
      </c>
      <c r="C77" s="37" t="s">
        <v>70</v>
      </c>
      <c r="D77" s="38">
        <v>535300504183</v>
      </c>
      <c r="E77" s="91" t="s">
        <v>8</v>
      </c>
      <c r="F77" s="93">
        <v>19</v>
      </c>
      <c r="G77" s="94">
        <v>47593250</v>
      </c>
      <c r="H77" s="82">
        <v>27000</v>
      </c>
      <c r="I77" s="35"/>
      <c r="J77" s="50"/>
      <c r="K77" s="50"/>
      <c r="L77" s="50"/>
      <c r="M77" s="50"/>
      <c r="N77" s="52"/>
      <c r="O77" s="51"/>
      <c r="P77" s="52"/>
      <c r="Q77" s="53"/>
      <c r="R77" s="55"/>
      <c r="S77" s="48"/>
    </row>
    <row r="78" spans="1:19" ht="30.75" customHeight="1">
      <c r="A78" s="91">
        <v>72</v>
      </c>
      <c r="B78" s="86" t="s">
        <v>6</v>
      </c>
      <c r="C78" s="37" t="s">
        <v>71</v>
      </c>
      <c r="D78" s="38">
        <v>535300082912</v>
      </c>
      <c r="E78" s="91" t="s">
        <v>8</v>
      </c>
      <c r="F78" s="93">
        <v>15</v>
      </c>
      <c r="G78" s="94">
        <v>47184126</v>
      </c>
      <c r="H78" s="82">
        <v>10700</v>
      </c>
      <c r="I78" s="35"/>
      <c r="J78" s="50"/>
      <c r="K78" s="50"/>
      <c r="L78" s="50"/>
      <c r="M78" s="50"/>
      <c r="N78" s="52"/>
      <c r="O78" s="51"/>
      <c r="P78" s="52"/>
      <c r="Q78" s="53"/>
      <c r="R78" s="55"/>
      <c r="S78" s="48"/>
    </row>
    <row r="79" spans="1:19" ht="26.25" customHeight="1">
      <c r="A79" s="91">
        <v>73</v>
      </c>
      <c r="B79" s="86" t="s">
        <v>6</v>
      </c>
      <c r="C79" s="37" t="s">
        <v>72</v>
      </c>
      <c r="D79" s="38">
        <v>535300147270</v>
      </c>
      <c r="E79" s="91" t="s">
        <v>8</v>
      </c>
      <c r="F79" s="93">
        <v>15</v>
      </c>
      <c r="G79" s="94">
        <v>9774999</v>
      </c>
      <c r="H79" s="82">
        <v>16500</v>
      </c>
      <c r="I79" s="35"/>
      <c r="J79" s="50"/>
      <c r="K79" s="50"/>
      <c r="L79" s="50"/>
      <c r="M79" s="50"/>
      <c r="N79" s="52"/>
      <c r="O79" s="51"/>
      <c r="P79" s="52"/>
      <c r="Q79" s="53"/>
      <c r="R79" s="55"/>
      <c r="S79" s="48"/>
    </row>
    <row r="80" spans="1:19" ht="28.5" customHeight="1">
      <c r="A80" s="91">
        <v>74</v>
      </c>
      <c r="B80" s="86" t="s">
        <v>6</v>
      </c>
      <c r="C80" s="37" t="s">
        <v>73</v>
      </c>
      <c r="D80" s="38">
        <v>535300178869</v>
      </c>
      <c r="E80" s="91" t="s">
        <v>8</v>
      </c>
      <c r="F80" s="93">
        <v>38</v>
      </c>
      <c r="G80" s="94">
        <v>6791032</v>
      </c>
      <c r="H80" s="82">
        <v>344800</v>
      </c>
      <c r="I80" s="35"/>
      <c r="J80" s="50"/>
      <c r="K80" s="50"/>
      <c r="L80" s="50"/>
      <c r="M80" s="50"/>
      <c r="N80" s="52"/>
      <c r="O80" s="51"/>
      <c r="P80" s="52"/>
      <c r="Q80" s="53"/>
      <c r="R80" s="55"/>
      <c r="S80" s="48"/>
    </row>
    <row r="81" spans="1:19" ht="27.75" customHeight="1">
      <c r="A81" s="91">
        <v>75</v>
      </c>
      <c r="B81" s="86" t="s">
        <v>6</v>
      </c>
      <c r="C81" s="37" t="s">
        <v>74</v>
      </c>
      <c r="D81" s="38">
        <v>535300244894</v>
      </c>
      <c r="E81" s="91" t="s">
        <v>8</v>
      </c>
      <c r="F81" s="93">
        <v>19</v>
      </c>
      <c r="G81" s="94">
        <v>8672393</v>
      </c>
      <c r="H81" s="82">
        <v>7500</v>
      </c>
      <c r="I81" s="35"/>
      <c r="J81" s="50"/>
      <c r="K81" s="50"/>
      <c r="L81" s="50"/>
      <c r="M81" s="50"/>
      <c r="N81" s="52"/>
      <c r="O81" s="51"/>
      <c r="P81" s="52"/>
      <c r="Q81" s="53"/>
      <c r="R81" s="55"/>
      <c r="S81" s="48"/>
    </row>
    <row r="82" spans="1:19" ht="29.25" customHeight="1">
      <c r="A82" s="91">
        <v>76</v>
      </c>
      <c r="B82" s="86" t="s">
        <v>6</v>
      </c>
      <c r="C82" s="37" t="s">
        <v>75</v>
      </c>
      <c r="D82" s="38">
        <v>535300895525</v>
      </c>
      <c r="E82" s="46" t="s">
        <v>14</v>
      </c>
      <c r="F82" s="98">
        <v>3</v>
      </c>
      <c r="G82" s="94">
        <v>47715753</v>
      </c>
      <c r="H82" s="82">
        <v>3300</v>
      </c>
      <c r="I82" s="35"/>
      <c r="J82" s="50"/>
      <c r="K82" s="50"/>
      <c r="L82" s="50"/>
      <c r="M82" s="50"/>
      <c r="N82" s="52"/>
      <c r="O82" s="51"/>
      <c r="P82" s="52"/>
      <c r="Q82" s="53"/>
      <c r="R82" s="55"/>
      <c r="S82" s="48"/>
    </row>
    <row r="83" spans="1:19" ht="30.75" customHeight="1">
      <c r="A83" s="91">
        <v>77</v>
      </c>
      <c r="B83" s="86" t="s">
        <v>6</v>
      </c>
      <c r="C83" s="37" t="s">
        <v>76</v>
      </c>
      <c r="D83" s="38">
        <v>535300003695</v>
      </c>
      <c r="E83" s="91" t="s">
        <v>8</v>
      </c>
      <c r="F83" s="93">
        <v>5</v>
      </c>
      <c r="G83" s="94">
        <v>2335827</v>
      </c>
      <c r="H83" s="82">
        <v>12400</v>
      </c>
      <c r="I83" s="35"/>
      <c r="J83" s="50"/>
      <c r="K83" s="50"/>
      <c r="L83" s="50"/>
      <c r="M83" s="50"/>
      <c r="N83" s="52"/>
      <c r="O83" s="51"/>
      <c r="P83" s="52"/>
      <c r="Q83" s="53"/>
      <c r="R83" s="55"/>
      <c r="S83" s="48"/>
    </row>
    <row r="84" spans="1:19" ht="28.5" customHeight="1">
      <c r="A84" s="91">
        <v>78</v>
      </c>
      <c r="B84" s="86" t="s">
        <v>6</v>
      </c>
      <c r="C84" s="37" t="s">
        <v>77</v>
      </c>
      <c r="D84" s="38">
        <v>535300037067</v>
      </c>
      <c r="E84" s="91" t="s">
        <v>8</v>
      </c>
      <c r="F84" s="99">
        <v>15</v>
      </c>
      <c r="G84" s="94">
        <v>45029608</v>
      </c>
      <c r="H84" s="82">
        <v>2300</v>
      </c>
      <c r="I84" s="35"/>
      <c r="J84" s="50"/>
      <c r="K84" s="50"/>
      <c r="L84" s="50"/>
      <c r="M84" s="50"/>
      <c r="N84" s="52"/>
      <c r="O84" s="51"/>
      <c r="P84" s="52"/>
      <c r="Q84" s="53"/>
      <c r="R84" s="55"/>
      <c r="S84" s="48"/>
    </row>
    <row r="85" spans="1:19" ht="30.75" customHeight="1">
      <c r="A85" s="103">
        <v>79</v>
      </c>
      <c r="B85" s="69" t="s">
        <v>92</v>
      </c>
      <c r="C85" s="69"/>
      <c r="D85" s="87"/>
      <c r="E85" s="87"/>
      <c r="F85" s="81"/>
      <c r="G85" s="32"/>
      <c r="H85" s="82">
        <v>80000</v>
      </c>
      <c r="I85" s="35"/>
      <c r="J85" s="50"/>
      <c r="K85" s="50"/>
      <c r="L85" s="50"/>
      <c r="M85" s="50"/>
      <c r="N85" s="52"/>
      <c r="O85" s="51"/>
      <c r="P85" s="52"/>
      <c r="Q85" s="53"/>
      <c r="R85" s="55"/>
      <c r="S85" s="48"/>
    </row>
    <row r="86" spans="2:19" ht="30.75" customHeight="1">
      <c r="B86" s="108"/>
      <c r="C86" s="109"/>
      <c r="D86" s="79" t="s">
        <v>93</v>
      </c>
      <c r="E86" s="87"/>
      <c r="F86" s="81">
        <f>SUM(F6:F85)</f>
        <v>982</v>
      </c>
      <c r="G86" s="32"/>
      <c r="H86" s="84">
        <v>1479300</v>
      </c>
      <c r="I86" s="39"/>
      <c r="J86" s="63"/>
      <c r="K86" s="63"/>
      <c r="L86" s="63"/>
      <c r="M86" s="63"/>
      <c r="N86" s="63"/>
      <c r="O86" s="63"/>
      <c r="P86" s="63"/>
      <c r="Q86" s="64"/>
      <c r="R86" s="65"/>
      <c r="S86" s="48"/>
    </row>
    <row r="87" spans="2:19" ht="25.5" customHeight="1">
      <c r="B87" s="80"/>
      <c r="C87" s="110"/>
      <c r="D87" s="79" t="s">
        <v>94</v>
      </c>
      <c r="E87" s="87"/>
      <c r="F87" s="81"/>
      <c r="G87" s="32"/>
      <c r="H87" s="84">
        <v>1559300</v>
      </c>
      <c r="I87" s="39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ht="12.75">
      <c r="A88" s="70"/>
      <c r="B88" s="71"/>
      <c r="C88" s="72"/>
      <c r="D88" s="73"/>
      <c r="E88" s="74"/>
      <c r="F88" s="70"/>
      <c r="G88" s="75"/>
      <c r="H88" s="75"/>
      <c r="I88" s="76"/>
      <c r="J88" s="77"/>
      <c r="K88" s="48"/>
      <c r="L88" s="48"/>
      <c r="M88" s="48"/>
      <c r="N88" s="48"/>
      <c r="O88" s="48"/>
      <c r="P88" s="48"/>
      <c r="Q88" s="48"/>
      <c r="R88" s="48"/>
      <c r="S88" s="48"/>
    </row>
    <row r="89" spans="1:19" ht="30" customHeight="1">
      <c r="A89" s="70"/>
      <c r="B89" s="115" t="s">
        <v>104</v>
      </c>
      <c r="C89" s="115"/>
      <c r="D89" s="115"/>
      <c r="E89" s="115"/>
      <c r="F89" s="115"/>
      <c r="G89" s="115"/>
      <c r="H89" s="115"/>
      <c r="I89" s="115"/>
      <c r="J89" s="77"/>
      <c r="K89" s="48"/>
      <c r="L89" s="48"/>
      <c r="M89" s="48"/>
      <c r="N89" s="48"/>
      <c r="O89" s="48"/>
      <c r="P89" s="48"/>
      <c r="Q89" s="48"/>
      <c r="R89" s="48"/>
      <c r="S89" s="48"/>
    </row>
    <row r="90" spans="1:19" ht="12.75">
      <c r="A90" s="70"/>
      <c r="B90" s="71"/>
      <c r="C90" s="72"/>
      <c r="D90" s="78"/>
      <c r="E90" s="74"/>
      <c r="F90" s="70"/>
      <c r="G90" s="75"/>
      <c r="H90" s="70"/>
      <c r="I90" s="70"/>
      <c r="J90" s="77"/>
      <c r="K90" s="48"/>
      <c r="L90" s="48"/>
      <c r="M90" s="48"/>
      <c r="N90" s="48"/>
      <c r="O90" s="48"/>
      <c r="P90" s="48"/>
      <c r="Q90" s="48"/>
      <c r="R90" s="48"/>
      <c r="S90" s="48"/>
    </row>
    <row r="91" spans="1:19" ht="81">
      <c r="A91" s="112"/>
      <c r="B91" s="27" t="s">
        <v>2</v>
      </c>
      <c r="C91" s="27" t="s">
        <v>3</v>
      </c>
      <c r="D91" s="66" t="s">
        <v>78</v>
      </c>
      <c r="E91" s="28" t="s">
        <v>4</v>
      </c>
      <c r="F91" s="29" t="s">
        <v>5</v>
      </c>
      <c r="G91" s="30" t="s">
        <v>80</v>
      </c>
      <c r="H91" s="89" t="s">
        <v>100</v>
      </c>
      <c r="I91" s="31" t="s">
        <v>89</v>
      </c>
      <c r="J91" s="77"/>
      <c r="K91" s="48"/>
      <c r="L91" s="48"/>
      <c r="M91" s="48"/>
      <c r="N91" s="48"/>
      <c r="O91" s="48"/>
      <c r="P91" s="48"/>
      <c r="Q91" s="48"/>
      <c r="R91" s="48"/>
      <c r="S91" s="48"/>
    </row>
    <row r="92" spans="1:14" ht="56.25" customHeight="1">
      <c r="A92" s="87">
        <v>80</v>
      </c>
      <c r="B92" s="86" t="s">
        <v>6</v>
      </c>
      <c r="C92" s="37" t="s">
        <v>101</v>
      </c>
      <c r="D92" s="87" t="s">
        <v>103</v>
      </c>
      <c r="E92" s="87" t="s">
        <v>14</v>
      </c>
      <c r="F92" s="87">
        <v>19</v>
      </c>
      <c r="G92" s="32">
        <v>91137426</v>
      </c>
      <c r="H92" s="90">
        <v>35000</v>
      </c>
      <c r="I92" s="88"/>
      <c r="J92" s="42"/>
      <c r="K92" s="85"/>
      <c r="L92" s="43"/>
      <c r="M92" s="45"/>
      <c r="N92" s="44"/>
    </row>
    <row r="93" spans="2:18" ht="15">
      <c r="B93" s="80"/>
      <c r="C93" s="80"/>
      <c r="D93" s="87" t="s">
        <v>102</v>
      </c>
      <c r="E93" s="106"/>
      <c r="F93" s="106">
        <v>19</v>
      </c>
      <c r="G93" s="107"/>
      <c r="H93" s="111">
        <v>35000</v>
      </c>
      <c r="I93" s="107"/>
      <c r="J93" s="26"/>
      <c r="K93" s="26"/>
      <c r="L93" s="26"/>
      <c r="M93" s="26"/>
      <c r="N93" s="26"/>
      <c r="O93" s="26"/>
      <c r="P93" s="26"/>
      <c r="Q93" s="41"/>
      <c r="R93" s="26"/>
    </row>
    <row r="94" spans="2:9" ht="12.75" hidden="1">
      <c r="B94" s="105"/>
      <c r="C94" s="105"/>
      <c r="D94" s="69"/>
      <c r="E94" s="69"/>
      <c r="F94" s="69"/>
      <c r="G94" s="104"/>
      <c r="H94" s="69"/>
      <c r="I94" s="69"/>
    </row>
    <row r="95" spans="2:9" ht="12.75">
      <c r="B95" s="80"/>
      <c r="C95" s="80"/>
      <c r="D95" s="87" t="s">
        <v>105</v>
      </c>
      <c r="E95" s="87"/>
      <c r="F95" s="87">
        <v>1001</v>
      </c>
      <c r="G95" s="32"/>
      <c r="H95" s="101">
        <v>1594300</v>
      </c>
      <c r="I95" s="87"/>
    </row>
    <row r="96" spans="2:7" ht="12.75">
      <c r="B96"/>
      <c r="C96"/>
      <c r="G96" s="26"/>
    </row>
    <row r="97" spans="2:7" ht="12.75">
      <c r="B97"/>
      <c r="C97"/>
      <c r="G97" s="26"/>
    </row>
    <row r="98" spans="2:3" ht="12.75">
      <c r="B98"/>
      <c r="C98"/>
    </row>
    <row r="99" spans="2:3" ht="12.75">
      <c r="B99"/>
      <c r="C99"/>
    </row>
    <row r="100" spans="2:7" ht="12.75" hidden="1">
      <c r="B100"/>
      <c r="C100"/>
      <c r="G100" s="26"/>
    </row>
    <row r="101" spans="2:7" ht="12.75">
      <c r="B101"/>
      <c r="C101"/>
      <c r="G101" s="26"/>
    </row>
    <row r="102" spans="2:7" ht="12.75">
      <c r="B102"/>
      <c r="C102"/>
      <c r="G102" s="26"/>
    </row>
    <row r="103" spans="2:7" ht="12.75">
      <c r="B103"/>
      <c r="C103"/>
      <c r="G103" s="26"/>
    </row>
    <row r="104" spans="2:7" ht="12.75">
      <c r="B104"/>
      <c r="C104"/>
      <c r="G104" s="26"/>
    </row>
    <row r="105" spans="2:7" ht="12.75">
      <c r="B105"/>
      <c r="C105"/>
      <c r="G105" s="26"/>
    </row>
    <row r="106" spans="2:7" ht="12.75">
      <c r="B106"/>
      <c r="C106"/>
      <c r="G106" s="26"/>
    </row>
    <row r="107" spans="2:3" ht="12.75">
      <c r="B107"/>
      <c r="C107"/>
    </row>
    <row r="108" spans="2:3" ht="12.75">
      <c r="B108"/>
      <c r="C108"/>
    </row>
    <row r="109" spans="2:3" ht="12.75">
      <c r="B109"/>
      <c r="C109"/>
    </row>
    <row r="110" spans="2:3" ht="12.75">
      <c r="B110"/>
      <c r="C110"/>
    </row>
    <row r="111" spans="2:3" ht="409.5" customHeight="1">
      <c r="B111"/>
      <c r="C111"/>
    </row>
    <row r="114" ht="54.75" customHeight="1"/>
    <row r="118" ht="58.5" customHeight="1"/>
    <row r="119" ht="44.25" customHeight="1"/>
    <row r="120" spans="1:14" ht="66" customHeight="1">
      <c r="A120" s="3"/>
      <c r="B120" s="4"/>
      <c r="C120" s="4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45.75" customHeight="1">
      <c r="A121" s="5"/>
      <c r="B121" s="4"/>
      <c r="C121" s="6"/>
      <c r="D121" s="7"/>
      <c r="E121" s="8"/>
      <c r="F121" s="8"/>
      <c r="G121" s="9"/>
      <c r="H121" s="9"/>
      <c r="I121" s="9"/>
      <c r="J121" s="9"/>
      <c r="K121" s="9"/>
      <c r="L121" s="9"/>
      <c r="M121" s="9"/>
      <c r="N121" s="10"/>
    </row>
    <row r="122" spans="1:15" ht="39.75" customHeight="1">
      <c r="A122" s="5"/>
      <c r="B122" s="4"/>
      <c r="C122" s="6"/>
      <c r="D122" s="7"/>
      <c r="E122" s="8"/>
      <c r="F122" s="8"/>
      <c r="G122" s="9"/>
      <c r="H122" s="9"/>
      <c r="I122" s="9"/>
      <c r="J122" s="9"/>
      <c r="K122" s="9"/>
      <c r="L122" s="9"/>
      <c r="M122" s="9"/>
      <c r="N122" s="10"/>
      <c r="O122" s="3"/>
    </row>
    <row r="123" spans="1:15" ht="42" customHeight="1">
      <c r="A123" s="5"/>
      <c r="B123" s="4"/>
      <c r="C123" s="6"/>
      <c r="D123" s="7"/>
      <c r="E123" s="8"/>
      <c r="F123" s="8"/>
      <c r="G123" s="9"/>
      <c r="H123" s="9"/>
      <c r="I123" s="9"/>
      <c r="J123" s="9"/>
      <c r="K123" s="9"/>
      <c r="L123" s="9"/>
      <c r="M123" s="9"/>
      <c r="N123" s="10"/>
      <c r="O123" s="3"/>
    </row>
    <row r="124" spans="1:15" ht="38.25" customHeight="1">
      <c r="A124" s="3"/>
      <c r="B124" s="4"/>
      <c r="C124" s="4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40.5" customHeight="1">
      <c r="A125" s="3"/>
      <c r="B125" s="4"/>
      <c r="C125" s="4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40.5" customHeight="1">
      <c r="A126" s="3"/>
      <c r="B126" s="4"/>
      <c r="C126" s="4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43.5" customHeight="1">
      <c r="A127" s="3"/>
      <c r="B127" s="4"/>
      <c r="C127" s="4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28.5" customHeight="1">
      <c r="A128" s="3"/>
      <c r="B128" s="4"/>
      <c r="C128" s="4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9" ht="21" customHeight="1">
      <c r="A129" s="3"/>
      <c r="B129" s="11"/>
      <c r="C129" s="6"/>
      <c r="D129" s="12"/>
      <c r="E129" s="8"/>
      <c r="F129" s="8"/>
      <c r="G129" s="13"/>
      <c r="H129" s="13"/>
      <c r="I129" s="13"/>
      <c r="J129" s="13"/>
      <c r="K129" s="13"/>
      <c r="L129" s="13"/>
      <c r="M129" s="13"/>
      <c r="N129" s="14"/>
      <c r="O129" s="3"/>
      <c r="P129" s="15"/>
      <c r="Q129" s="15"/>
      <c r="R129" s="15"/>
      <c r="S129" s="15"/>
    </row>
    <row r="130" spans="1:19" ht="12.75">
      <c r="A130" s="3"/>
      <c r="B130" s="11"/>
      <c r="C130" s="6"/>
      <c r="D130" s="12"/>
      <c r="E130" s="8"/>
      <c r="F130" s="8"/>
      <c r="G130" s="9"/>
      <c r="H130" s="9"/>
      <c r="I130" s="9"/>
      <c r="J130" s="9"/>
      <c r="K130" s="9"/>
      <c r="L130" s="9"/>
      <c r="M130" s="9"/>
      <c r="N130" s="8"/>
      <c r="O130" s="3"/>
      <c r="P130" s="15"/>
      <c r="Q130" s="15"/>
      <c r="R130" s="15"/>
      <c r="S130" s="15"/>
    </row>
    <row r="131" spans="1:19" ht="12.75">
      <c r="A131" s="16"/>
      <c r="B131" s="17"/>
      <c r="C131" s="18"/>
      <c r="D131" s="19"/>
      <c r="E131" s="20"/>
      <c r="F131" s="20"/>
      <c r="G131" s="21"/>
      <c r="H131" s="21"/>
      <c r="I131" s="21"/>
      <c r="J131" s="21"/>
      <c r="K131" s="21"/>
      <c r="L131" s="21"/>
      <c r="M131" s="21"/>
      <c r="N131" s="16"/>
      <c r="O131" s="15"/>
      <c r="P131" s="15"/>
      <c r="Q131" s="15"/>
      <c r="R131" s="15"/>
      <c r="S131" s="15"/>
    </row>
    <row r="132" spans="1:19" ht="12.75">
      <c r="A132" s="16"/>
      <c r="B132" s="17"/>
      <c r="C132" s="18"/>
      <c r="D132" s="16"/>
      <c r="E132" s="20"/>
      <c r="F132" s="20"/>
      <c r="G132" s="21"/>
      <c r="H132" s="21"/>
      <c r="I132" s="21"/>
      <c r="J132" s="21"/>
      <c r="K132" s="21"/>
      <c r="L132" s="21"/>
      <c r="M132" s="21"/>
      <c r="N132" s="16"/>
      <c r="O132" s="15"/>
      <c r="P132" s="15"/>
      <c r="Q132" s="15"/>
      <c r="R132" s="15"/>
      <c r="S132" s="15"/>
    </row>
    <row r="133" spans="1:19" ht="18" customHeight="1">
      <c r="A133" s="16"/>
      <c r="B133" s="17"/>
      <c r="C133" s="18"/>
      <c r="D133" s="16"/>
      <c r="E133" s="20"/>
      <c r="F133" s="20"/>
      <c r="G133" s="21"/>
      <c r="H133" s="21"/>
      <c r="I133" s="21"/>
      <c r="J133" s="21"/>
      <c r="K133" s="21"/>
      <c r="L133" s="21"/>
      <c r="M133" s="21"/>
      <c r="N133" s="16"/>
      <c r="O133" s="15"/>
      <c r="P133" s="15"/>
      <c r="Q133" s="15"/>
      <c r="R133" s="15"/>
      <c r="S133" s="15"/>
    </row>
    <row r="134" spans="1:19" ht="12.75">
      <c r="A134" s="16"/>
      <c r="B134" s="17"/>
      <c r="C134" s="18"/>
      <c r="D134" s="19"/>
      <c r="E134" s="20"/>
      <c r="F134" s="20"/>
      <c r="G134" s="21"/>
      <c r="H134" s="21"/>
      <c r="I134" s="21"/>
      <c r="J134" s="21"/>
      <c r="K134" s="21"/>
      <c r="L134" s="21"/>
      <c r="M134" s="21"/>
      <c r="N134" s="16"/>
      <c r="O134" s="15"/>
      <c r="P134" s="15"/>
      <c r="Q134" s="15"/>
      <c r="R134" s="15"/>
      <c r="S134" s="15"/>
    </row>
    <row r="135" spans="1:19" ht="15" customHeight="1">
      <c r="A135" s="16"/>
      <c r="B135" s="17"/>
      <c r="C135" s="18"/>
      <c r="D135" s="19"/>
      <c r="E135" s="20"/>
      <c r="F135" s="20"/>
      <c r="G135" s="21"/>
      <c r="H135" s="21"/>
      <c r="I135" s="21"/>
      <c r="J135" s="21"/>
      <c r="K135" s="21"/>
      <c r="L135" s="21"/>
      <c r="M135" s="21"/>
      <c r="N135" s="16"/>
      <c r="O135" s="15"/>
      <c r="P135" s="15"/>
      <c r="Q135" s="15"/>
      <c r="R135" s="15"/>
      <c r="S135" s="15"/>
    </row>
    <row r="136" spans="1:19" ht="12.75">
      <c r="A136" s="16"/>
      <c r="B136" s="17"/>
      <c r="C136" s="18"/>
      <c r="D136" s="19"/>
      <c r="E136" s="20"/>
      <c r="F136" s="20"/>
      <c r="G136" s="21"/>
      <c r="H136" s="21"/>
      <c r="I136" s="21"/>
      <c r="J136" s="21"/>
      <c r="K136" s="21"/>
      <c r="L136" s="21"/>
      <c r="M136" s="21"/>
      <c r="N136" s="16"/>
      <c r="O136" s="15"/>
      <c r="P136" s="15"/>
      <c r="Q136" s="15"/>
      <c r="R136" s="15"/>
      <c r="S136" s="15"/>
    </row>
    <row r="137" spans="1:19" ht="12.75">
      <c r="A137" s="16"/>
      <c r="B137" s="17"/>
      <c r="C137" s="18"/>
      <c r="D137" s="19"/>
      <c r="E137" s="20"/>
      <c r="F137" s="20"/>
      <c r="G137" s="21"/>
      <c r="H137" s="21"/>
      <c r="I137" s="21"/>
      <c r="J137" s="21"/>
      <c r="K137" s="21"/>
      <c r="L137" s="21"/>
      <c r="M137" s="21"/>
      <c r="N137" s="16"/>
      <c r="O137" s="15"/>
      <c r="P137" s="15"/>
      <c r="Q137" s="15"/>
      <c r="R137" s="15"/>
      <c r="S137" s="15"/>
    </row>
    <row r="138" spans="1:19" ht="12.75">
      <c r="A138" s="16"/>
      <c r="B138" s="17"/>
      <c r="C138" s="18"/>
      <c r="D138" s="19"/>
      <c r="E138" s="20"/>
      <c r="F138" s="20"/>
      <c r="G138" s="21"/>
      <c r="H138" s="21"/>
      <c r="I138" s="21"/>
      <c r="J138" s="21"/>
      <c r="K138" s="21"/>
      <c r="L138" s="21"/>
      <c r="M138" s="21"/>
      <c r="N138" s="16"/>
      <c r="O138" s="15"/>
      <c r="P138" s="15"/>
      <c r="Q138" s="15"/>
      <c r="R138" s="15"/>
      <c r="S138" s="15"/>
    </row>
    <row r="139" spans="1:19" ht="12.75">
      <c r="A139" s="16"/>
      <c r="B139" s="22"/>
      <c r="C139" s="18"/>
      <c r="D139" s="16"/>
      <c r="E139" s="16"/>
      <c r="F139" s="16"/>
      <c r="G139" s="23"/>
      <c r="H139" s="23"/>
      <c r="I139" s="23"/>
      <c r="J139" s="23"/>
      <c r="K139" s="23"/>
      <c r="L139" s="23"/>
      <c r="M139" s="23"/>
      <c r="N139" s="16"/>
      <c r="O139" s="15"/>
      <c r="P139" s="15"/>
      <c r="Q139" s="15"/>
      <c r="R139" s="15"/>
      <c r="S139" s="15"/>
    </row>
    <row r="140" spans="1:19" ht="12.75">
      <c r="A140" s="16"/>
      <c r="B140" s="22"/>
      <c r="C140" s="18"/>
      <c r="D140" s="16"/>
      <c r="E140" s="16"/>
      <c r="F140" s="16"/>
      <c r="G140" s="23"/>
      <c r="H140" s="23"/>
      <c r="I140" s="23"/>
      <c r="J140" s="23"/>
      <c r="K140" s="23"/>
      <c r="L140" s="23"/>
      <c r="M140" s="23"/>
      <c r="N140" s="16"/>
      <c r="O140" s="15"/>
      <c r="P140" s="15"/>
      <c r="Q140" s="15"/>
      <c r="R140" s="15"/>
      <c r="S140" s="15"/>
    </row>
    <row r="141" spans="1:19" ht="12.75">
      <c r="A141" s="16"/>
      <c r="B141" s="22"/>
      <c r="C141" s="18"/>
      <c r="D141" s="16"/>
      <c r="E141" s="16"/>
      <c r="F141" s="16"/>
      <c r="G141" s="23"/>
      <c r="H141" s="23"/>
      <c r="I141" s="23"/>
      <c r="J141" s="23"/>
      <c r="K141" s="23"/>
      <c r="L141" s="23"/>
      <c r="M141" s="23"/>
      <c r="N141" s="16"/>
      <c r="O141" s="15"/>
      <c r="P141" s="15"/>
      <c r="Q141" s="15"/>
      <c r="R141" s="15"/>
      <c r="S141" s="15"/>
    </row>
    <row r="142" spans="1:19" ht="12.75">
      <c r="A142" s="16"/>
      <c r="B142" s="22"/>
      <c r="C142" s="18"/>
      <c r="D142" s="16"/>
      <c r="E142" s="16"/>
      <c r="F142" s="16"/>
      <c r="G142" s="23"/>
      <c r="H142" s="23"/>
      <c r="I142" s="23"/>
      <c r="J142" s="23"/>
      <c r="K142" s="23"/>
      <c r="L142" s="23"/>
      <c r="M142" s="23"/>
      <c r="N142" s="16"/>
      <c r="O142" s="15"/>
      <c r="P142" s="15"/>
      <c r="Q142" s="15"/>
      <c r="R142" s="15"/>
      <c r="S142" s="15"/>
    </row>
    <row r="143" spans="1:19" ht="12.75">
      <c r="A143" s="16"/>
      <c r="B143" s="22"/>
      <c r="C143" s="18"/>
      <c r="D143" s="16"/>
      <c r="E143" s="16"/>
      <c r="F143" s="16"/>
      <c r="G143" s="23"/>
      <c r="H143" s="23"/>
      <c r="I143" s="23"/>
      <c r="J143" s="23"/>
      <c r="K143" s="23"/>
      <c r="L143" s="23"/>
      <c r="M143" s="23"/>
      <c r="N143" s="16"/>
      <c r="O143" s="15"/>
      <c r="P143" s="15"/>
      <c r="Q143" s="15"/>
      <c r="R143" s="15"/>
      <c r="S143" s="15"/>
    </row>
    <row r="144" spans="1:19" ht="12.75">
      <c r="A144" s="16"/>
      <c r="B144" s="22"/>
      <c r="C144" s="18"/>
      <c r="D144" s="16"/>
      <c r="E144" s="16"/>
      <c r="F144" s="16"/>
      <c r="G144" s="23"/>
      <c r="H144" s="23"/>
      <c r="I144" s="23"/>
      <c r="J144" s="23"/>
      <c r="K144" s="23"/>
      <c r="L144" s="23"/>
      <c r="M144" s="23"/>
      <c r="N144" s="16"/>
      <c r="O144" s="15"/>
      <c r="P144" s="15"/>
      <c r="Q144" s="15"/>
      <c r="R144" s="15"/>
      <c r="S144" s="15"/>
    </row>
    <row r="145" spans="1:19" ht="12.75">
      <c r="A145" s="16"/>
      <c r="B145" s="22"/>
      <c r="C145" s="18"/>
      <c r="D145" s="16"/>
      <c r="E145" s="16"/>
      <c r="F145" s="16"/>
      <c r="G145" s="23"/>
      <c r="H145" s="23"/>
      <c r="I145" s="23"/>
      <c r="J145" s="23"/>
      <c r="K145" s="23"/>
      <c r="L145" s="23"/>
      <c r="M145" s="23"/>
      <c r="N145" s="16"/>
      <c r="O145" s="15"/>
      <c r="P145" s="15"/>
      <c r="Q145" s="15"/>
      <c r="R145" s="15"/>
      <c r="S145" s="15"/>
    </row>
    <row r="146" spans="1:19" ht="12.75">
      <c r="A146" s="16"/>
      <c r="B146" s="22"/>
      <c r="C146" s="18"/>
      <c r="D146" s="16"/>
      <c r="E146" s="16"/>
      <c r="F146" s="16"/>
      <c r="G146" s="23"/>
      <c r="H146" s="23"/>
      <c r="I146" s="23"/>
      <c r="J146" s="23"/>
      <c r="K146" s="23"/>
      <c r="L146" s="23"/>
      <c r="M146" s="23"/>
      <c r="N146" s="16"/>
      <c r="O146" s="15"/>
      <c r="P146" s="15"/>
      <c r="Q146" s="15"/>
      <c r="R146" s="15"/>
      <c r="S146" s="15"/>
    </row>
    <row r="147" spans="1:19" ht="12.75">
      <c r="A147" s="16"/>
      <c r="B147" s="22"/>
      <c r="C147" s="18"/>
      <c r="D147" s="16"/>
      <c r="E147" s="16"/>
      <c r="F147" s="16"/>
      <c r="G147" s="23"/>
      <c r="H147" s="23"/>
      <c r="I147" s="23"/>
      <c r="J147" s="23"/>
      <c r="K147" s="23"/>
      <c r="L147" s="23"/>
      <c r="M147" s="23"/>
      <c r="N147" s="16"/>
      <c r="O147" s="15"/>
      <c r="P147" s="15"/>
      <c r="Q147" s="15"/>
      <c r="R147" s="15"/>
      <c r="S147" s="15"/>
    </row>
    <row r="148" spans="1:19" ht="12.75">
      <c r="A148" s="16"/>
      <c r="B148" s="22"/>
      <c r="C148" s="18"/>
      <c r="D148" s="16"/>
      <c r="E148" s="16"/>
      <c r="F148" s="16"/>
      <c r="G148" s="23"/>
      <c r="H148" s="23"/>
      <c r="I148" s="23"/>
      <c r="J148" s="23"/>
      <c r="K148" s="23"/>
      <c r="L148" s="23"/>
      <c r="M148" s="23"/>
      <c r="N148" s="16"/>
      <c r="O148" s="15"/>
      <c r="P148" s="15"/>
      <c r="Q148" s="15"/>
      <c r="R148" s="15"/>
      <c r="S148" s="15"/>
    </row>
    <row r="149" spans="1:19" ht="12.75">
      <c r="A149" s="16"/>
      <c r="B149" s="22"/>
      <c r="C149" s="18"/>
      <c r="D149" s="16"/>
      <c r="E149" s="16"/>
      <c r="F149" s="16"/>
      <c r="G149" s="23"/>
      <c r="H149" s="23"/>
      <c r="I149" s="23"/>
      <c r="J149" s="23"/>
      <c r="K149" s="23"/>
      <c r="L149" s="23"/>
      <c r="M149" s="23"/>
      <c r="N149" s="16"/>
      <c r="O149" s="15"/>
      <c r="P149" s="15"/>
      <c r="Q149" s="15"/>
      <c r="R149" s="15"/>
      <c r="S149" s="15"/>
    </row>
    <row r="150" spans="1:19" ht="12.75">
      <c r="A150" s="16"/>
      <c r="B150" s="22"/>
      <c r="C150" s="18"/>
      <c r="D150" s="16"/>
      <c r="E150" s="16"/>
      <c r="F150" s="16"/>
      <c r="G150" s="23"/>
      <c r="H150" s="16"/>
      <c r="I150" s="16"/>
      <c r="J150" s="16"/>
      <c r="K150" s="16"/>
      <c r="L150" s="16"/>
      <c r="M150" s="16"/>
      <c r="N150" s="16"/>
      <c r="O150" s="15"/>
      <c r="P150" s="15"/>
      <c r="Q150" s="15"/>
      <c r="R150" s="15"/>
      <c r="S150" s="15"/>
    </row>
    <row r="151" spans="1:19" ht="12.75">
      <c r="A151" s="16"/>
      <c r="B151" s="22"/>
      <c r="C151" s="18"/>
      <c r="D151" s="16"/>
      <c r="E151" s="16"/>
      <c r="F151" s="16"/>
      <c r="G151" s="23"/>
      <c r="H151" s="16"/>
      <c r="I151" s="16"/>
      <c r="J151" s="16"/>
      <c r="K151" s="16"/>
      <c r="L151" s="16"/>
      <c r="M151" s="16"/>
      <c r="N151" s="16"/>
      <c r="O151" s="15"/>
      <c r="P151" s="15"/>
      <c r="Q151" s="15"/>
      <c r="R151" s="15"/>
      <c r="S151" s="15"/>
    </row>
    <row r="152" spans="1:19" ht="12.75">
      <c r="A152" s="16"/>
      <c r="B152" s="22"/>
      <c r="C152" s="18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5"/>
      <c r="P152" s="15"/>
      <c r="Q152" s="15"/>
      <c r="R152" s="15"/>
      <c r="S152" s="15"/>
    </row>
    <row r="153" spans="1:19" ht="12.75">
      <c r="A153" s="16"/>
      <c r="B153" s="22"/>
      <c r="C153" s="18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5"/>
      <c r="P153" s="15"/>
      <c r="Q153" s="15"/>
      <c r="R153" s="15"/>
      <c r="S153" s="15"/>
    </row>
    <row r="154" spans="1:19" ht="12.75">
      <c r="A154" s="16"/>
      <c r="B154" s="22"/>
      <c r="C154" s="18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5"/>
      <c r="P154" s="15"/>
      <c r="Q154" s="15"/>
      <c r="R154" s="15"/>
      <c r="S154" s="15"/>
    </row>
    <row r="155" spans="1:19" ht="12.75">
      <c r="A155" s="16"/>
      <c r="B155" s="22"/>
      <c r="C155" s="18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5"/>
      <c r="P155" s="15"/>
      <c r="Q155" s="15"/>
      <c r="R155" s="15"/>
      <c r="S155" s="15"/>
    </row>
    <row r="156" spans="1:19" ht="12.75">
      <c r="A156" s="16"/>
      <c r="B156" s="22"/>
      <c r="C156" s="18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5"/>
      <c r="P156" s="15"/>
      <c r="Q156" s="15"/>
      <c r="R156" s="15"/>
      <c r="S156" s="15"/>
    </row>
    <row r="157" spans="1:19" ht="12.75">
      <c r="A157" s="16"/>
      <c r="B157" s="22"/>
      <c r="C157" s="18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5"/>
      <c r="P157" s="15"/>
      <c r="Q157" s="15"/>
      <c r="R157" s="15"/>
      <c r="S157" s="15"/>
    </row>
    <row r="158" spans="1:19" ht="12.75">
      <c r="A158" s="16"/>
      <c r="B158" s="22"/>
      <c r="C158" s="18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5"/>
      <c r="P158" s="15"/>
      <c r="Q158" s="15"/>
      <c r="R158" s="15"/>
      <c r="S158" s="15"/>
    </row>
    <row r="159" spans="1:19" ht="12.75">
      <c r="A159" s="16"/>
      <c r="B159" s="22"/>
      <c r="C159" s="18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5"/>
      <c r="P159" s="15"/>
      <c r="Q159" s="15"/>
      <c r="R159" s="15"/>
      <c r="S159" s="15"/>
    </row>
    <row r="160" spans="1:19" ht="12.75">
      <c r="A160" s="16"/>
      <c r="B160" s="22"/>
      <c r="C160" s="18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5"/>
      <c r="P160" s="15"/>
      <c r="Q160" s="15"/>
      <c r="R160" s="15"/>
      <c r="S160" s="15"/>
    </row>
    <row r="161" spans="1:19" ht="12.75">
      <c r="A161" s="16"/>
      <c r="B161" s="22"/>
      <c r="C161" s="18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5"/>
      <c r="P161" s="15"/>
      <c r="Q161" s="15"/>
      <c r="R161" s="15"/>
      <c r="S161" s="15"/>
    </row>
    <row r="162" spans="1:19" ht="12.75">
      <c r="A162" s="16"/>
      <c r="B162" s="22"/>
      <c r="C162" s="18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5"/>
      <c r="P162" s="15"/>
      <c r="Q162" s="15"/>
      <c r="R162" s="15"/>
      <c r="S162" s="15"/>
    </row>
    <row r="163" spans="1:19" ht="12.75">
      <c r="A163" s="16"/>
      <c r="B163" s="22"/>
      <c r="C163" s="18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5"/>
      <c r="P163" s="15"/>
      <c r="Q163" s="15"/>
      <c r="R163" s="15"/>
      <c r="S163" s="15"/>
    </row>
    <row r="164" spans="1:19" ht="12.75">
      <c r="A164" s="16"/>
      <c r="B164" s="22"/>
      <c r="C164" s="18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5"/>
      <c r="P164" s="15"/>
      <c r="Q164" s="15"/>
      <c r="R164" s="15"/>
      <c r="S164" s="15"/>
    </row>
    <row r="165" spans="1:19" ht="12.75">
      <c r="A165" s="16"/>
      <c r="B165" s="22"/>
      <c r="C165" s="18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5"/>
      <c r="P165" s="15"/>
      <c r="Q165" s="15"/>
      <c r="R165" s="15"/>
      <c r="S165" s="15"/>
    </row>
    <row r="166" spans="1:19" ht="12.75">
      <c r="A166" s="16"/>
      <c r="B166" s="22"/>
      <c r="C166" s="18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5"/>
      <c r="P166" s="15"/>
      <c r="Q166" s="15"/>
      <c r="R166" s="15"/>
      <c r="S166" s="15"/>
    </row>
    <row r="167" spans="1:19" ht="12.75">
      <c r="A167" s="16"/>
      <c r="B167" s="22"/>
      <c r="C167" s="18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5"/>
      <c r="P167" s="15"/>
      <c r="Q167" s="15"/>
      <c r="R167" s="15"/>
      <c r="S167" s="15"/>
    </row>
    <row r="168" spans="1:19" ht="12.75">
      <c r="A168" s="16"/>
      <c r="B168" s="22"/>
      <c r="C168" s="18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5"/>
      <c r="P168" s="15"/>
      <c r="Q168" s="15"/>
      <c r="R168" s="15"/>
      <c r="S168" s="15"/>
    </row>
    <row r="169" spans="1:19" ht="12.75">
      <c r="A169" s="16"/>
      <c r="B169" s="22"/>
      <c r="C169" s="18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5"/>
      <c r="P169" s="15"/>
      <c r="Q169" s="15"/>
      <c r="R169" s="15"/>
      <c r="S169" s="15"/>
    </row>
    <row r="170" spans="1:19" ht="12.75">
      <c r="A170" s="16"/>
      <c r="B170" s="22"/>
      <c r="C170" s="18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5"/>
      <c r="P170" s="15"/>
      <c r="Q170" s="15"/>
      <c r="R170" s="15"/>
      <c r="S170" s="15"/>
    </row>
    <row r="171" spans="1:19" ht="12.75">
      <c r="A171" s="16"/>
      <c r="B171" s="22"/>
      <c r="C171" s="18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5"/>
      <c r="P171" s="15"/>
      <c r="Q171" s="15"/>
      <c r="R171" s="15"/>
      <c r="S171" s="15"/>
    </row>
    <row r="172" spans="1:19" ht="12.75">
      <c r="A172" s="16"/>
      <c r="B172" s="22"/>
      <c r="C172" s="22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5"/>
      <c r="P172" s="15"/>
      <c r="Q172" s="15"/>
      <c r="R172" s="15"/>
      <c r="S172" s="15"/>
    </row>
    <row r="173" spans="1:19" ht="12.75">
      <c r="A173" s="16"/>
      <c r="B173" s="22"/>
      <c r="C173" s="22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5"/>
      <c r="P173" s="15"/>
      <c r="Q173" s="15"/>
      <c r="R173" s="15"/>
      <c r="S173" s="15"/>
    </row>
    <row r="174" spans="1:19" ht="12.75">
      <c r="A174" s="16"/>
      <c r="B174" s="22"/>
      <c r="C174" s="22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5"/>
      <c r="P174" s="15"/>
      <c r="Q174" s="15"/>
      <c r="R174" s="15"/>
      <c r="S174" s="15"/>
    </row>
    <row r="175" spans="1:19" ht="12.75">
      <c r="A175" s="16"/>
      <c r="B175" s="22"/>
      <c r="C175" s="22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5"/>
      <c r="P175" s="15"/>
      <c r="Q175" s="15"/>
      <c r="R175" s="15"/>
      <c r="S175" s="15"/>
    </row>
    <row r="176" spans="1:19" ht="12.75">
      <c r="A176" s="16"/>
      <c r="B176" s="22"/>
      <c r="C176" s="22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5"/>
      <c r="P176" s="15"/>
      <c r="Q176" s="15"/>
      <c r="R176" s="15"/>
      <c r="S176" s="15"/>
    </row>
    <row r="177" spans="1:19" ht="12.75">
      <c r="A177" s="16"/>
      <c r="B177" s="22"/>
      <c r="C177" s="22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5"/>
      <c r="P177" s="15"/>
      <c r="Q177" s="15"/>
      <c r="R177" s="15"/>
      <c r="S177" s="15"/>
    </row>
    <row r="178" spans="1:19" ht="12.75">
      <c r="A178" s="16"/>
      <c r="B178" s="22"/>
      <c r="C178" s="22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5"/>
      <c r="P178" s="15"/>
      <c r="Q178" s="15"/>
      <c r="R178" s="15"/>
      <c r="S178" s="15"/>
    </row>
    <row r="179" spans="1:19" ht="12.75">
      <c r="A179" s="16"/>
      <c r="B179" s="22"/>
      <c r="C179" s="22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5"/>
      <c r="P179" s="15"/>
      <c r="Q179" s="15"/>
      <c r="R179" s="15"/>
      <c r="S179" s="15"/>
    </row>
    <row r="180" spans="1:19" ht="12.75">
      <c r="A180" s="16"/>
      <c r="B180" s="22"/>
      <c r="C180" s="22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5"/>
      <c r="P180" s="15"/>
      <c r="Q180" s="15"/>
      <c r="R180" s="15"/>
      <c r="S180" s="15"/>
    </row>
    <row r="181" spans="1:19" ht="12.75">
      <c r="A181" s="16"/>
      <c r="B181" s="22"/>
      <c r="C181" s="22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5"/>
      <c r="P181" s="15"/>
      <c r="Q181" s="15"/>
      <c r="R181" s="15"/>
      <c r="S181" s="15"/>
    </row>
    <row r="182" spans="1:19" ht="12.75">
      <c r="A182" s="16"/>
      <c r="B182" s="22"/>
      <c r="C182" s="22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5"/>
      <c r="P182" s="15"/>
      <c r="Q182" s="15"/>
      <c r="R182" s="15"/>
      <c r="S182" s="15"/>
    </row>
    <row r="183" spans="1:19" ht="12.75">
      <c r="A183" s="16"/>
      <c r="B183" s="22"/>
      <c r="C183" s="22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5"/>
      <c r="P183" s="15"/>
      <c r="Q183" s="15"/>
      <c r="R183" s="15"/>
      <c r="S183" s="15"/>
    </row>
    <row r="184" spans="1:19" ht="12.75">
      <c r="A184" s="16"/>
      <c r="B184" s="22"/>
      <c r="C184" s="22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5"/>
      <c r="P184" s="15"/>
      <c r="Q184" s="15"/>
      <c r="R184" s="15"/>
      <c r="S184" s="15"/>
    </row>
    <row r="185" spans="1:19" ht="12.75">
      <c r="A185" s="16"/>
      <c r="B185" s="22"/>
      <c r="C185" s="22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5"/>
      <c r="P185" s="15"/>
      <c r="Q185" s="15"/>
      <c r="R185" s="15"/>
      <c r="S185" s="15"/>
    </row>
    <row r="186" spans="1:19" ht="12.75">
      <c r="A186" s="16"/>
      <c r="B186" s="22"/>
      <c r="C186" s="22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5"/>
      <c r="P186" s="15"/>
      <c r="Q186" s="15"/>
      <c r="R186" s="15"/>
      <c r="S186" s="15"/>
    </row>
    <row r="187" spans="1:19" ht="12.75">
      <c r="A187" s="16"/>
      <c r="B187" s="22"/>
      <c r="C187" s="22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5"/>
      <c r="P187" s="15"/>
      <c r="Q187" s="15"/>
      <c r="R187" s="15"/>
      <c r="S187" s="15"/>
    </row>
    <row r="188" spans="1:19" ht="12.75">
      <c r="A188" s="16"/>
      <c r="B188" s="22"/>
      <c r="C188" s="22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5"/>
      <c r="P188" s="15"/>
      <c r="Q188" s="15"/>
      <c r="R188" s="15"/>
      <c r="S188" s="15"/>
    </row>
    <row r="189" spans="1:19" ht="12.75">
      <c r="A189" s="16"/>
      <c r="B189" s="22"/>
      <c r="C189" s="22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5"/>
      <c r="P189" s="15"/>
      <c r="Q189" s="15"/>
      <c r="R189" s="15"/>
      <c r="S189" s="15"/>
    </row>
    <row r="190" spans="1:19" ht="12.75">
      <c r="A190" s="16"/>
      <c r="B190" s="22"/>
      <c r="C190" s="22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5"/>
      <c r="P190" s="15"/>
      <c r="Q190" s="15"/>
      <c r="R190" s="15"/>
      <c r="S190" s="15"/>
    </row>
    <row r="191" spans="1:19" ht="12.75">
      <c r="A191" s="16"/>
      <c r="B191" s="22"/>
      <c r="C191" s="22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5"/>
      <c r="P191" s="15"/>
      <c r="Q191" s="15"/>
      <c r="R191" s="15"/>
      <c r="S191" s="15"/>
    </row>
    <row r="192" spans="1:19" ht="12.75">
      <c r="A192" s="16"/>
      <c r="B192" s="22"/>
      <c r="C192" s="22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5"/>
      <c r="P192" s="15"/>
      <c r="Q192" s="15"/>
      <c r="R192" s="15"/>
      <c r="S192" s="15"/>
    </row>
    <row r="193" spans="1:19" ht="12.75">
      <c r="A193" s="16"/>
      <c r="B193" s="22"/>
      <c r="C193" s="22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5"/>
      <c r="P193" s="15"/>
      <c r="Q193" s="15"/>
      <c r="R193" s="15"/>
      <c r="S193" s="15"/>
    </row>
    <row r="194" spans="1:19" ht="12.75">
      <c r="A194" s="16"/>
      <c r="B194" s="22"/>
      <c r="C194" s="22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5"/>
      <c r="P194" s="15"/>
      <c r="Q194" s="15"/>
      <c r="R194" s="15"/>
      <c r="S194" s="15"/>
    </row>
    <row r="195" spans="1:14" ht="12.75">
      <c r="A195" s="24"/>
      <c r="B195" s="25"/>
      <c r="C195" s="25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</row>
    <row r="196" spans="1:14" ht="12.75">
      <c r="A196" s="24"/>
      <c r="B196" s="25"/>
      <c r="C196" s="25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</row>
    <row r="197" spans="1:14" ht="12.75">
      <c r="A197" s="24"/>
      <c r="B197" s="25"/>
      <c r="C197" s="25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</row>
  </sheetData>
  <sheetProtection selectLockedCells="1" selectUnlockedCells="1"/>
  <mergeCells count="3">
    <mergeCell ref="B2:G2"/>
    <mergeCell ref="A5:G5"/>
    <mergeCell ref="B89:I89"/>
  </mergeCells>
  <printOptions/>
  <pageMargins left="0.7086614173228347" right="0.5118110236220472" top="0.5511811023622047" bottom="0.5511811023622047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Anna Golisz</cp:lastModifiedBy>
  <cp:lastPrinted>2016-10-25T12:57:40Z</cp:lastPrinted>
  <dcterms:created xsi:type="dcterms:W3CDTF">2014-10-13T07:48:52Z</dcterms:created>
  <dcterms:modified xsi:type="dcterms:W3CDTF">2016-10-25T12:57:46Z</dcterms:modified>
  <cp:category/>
  <cp:version/>
  <cp:contentType/>
  <cp:contentStatus/>
</cp:coreProperties>
</file>