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<sst xmlns="http://schemas.openxmlformats.org/spreadsheetml/2006/main" count="51" uniqueCount="44">
  <si>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Rady Miejskiej w Jelczu-Laskowicach</t>
  </si>
  <si>
    <t>Dział</t>
  </si>
  <si>
    <t>Rozdział</t>
  </si>
  <si>
    <t xml:space="preserve">Nazwa zadania inwestycyjnego </t>
  </si>
  <si>
    <t>wartość ogółem</t>
  </si>
  <si>
    <t>Wydatki w 2005 roku</t>
  </si>
  <si>
    <t>kredyty,pożyczki,inne</t>
  </si>
  <si>
    <t>rok rozpocz.rok zakończ.</t>
  </si>
  <si>
    <t>budowa drogi dojazdowej do gruntów rolnych w Miłocicach</t>
  </si>
  <si>
    <t>2004-2005</t>
  </si>
  <si>
    <t>budowa II etapu ul. Belgijskiej</t>
  </si>
  <si>
    <t>2003-2006</t>
  </si>
  <si>
    <t>budowa budynku socjalnego</t>
  </si>
  <si>
    <t xml:space="preserve">zakup USG </t>
  </si>
  <si>
    <t>budowa kanalizacji sanitarnej w Miłoszycach</t>
  </si>
  <si>
    <t>budowa kanalizacji deszczowej-Targowisko</t>
  </si>
  <si>
    <t>adaptacja projektu kanalizacji w Chwałowicach i Dębinie</t>
  </si>
  <si>
    <t xml:space="preserve">adaptacja projektu kanalizacji w Dziuplinie </t>
  </si>
  <si>
    <t xml:space="preserve">budowa remizo -świetlicy w Kopalinie </t>
  </si>
  <si>
    <t>2000-2005</t>
  </si>
  <si>
    <t xml:space="preserve">budowa zaplecza socjalnego przy Parku Miejskim </t>
  </si>
  <si>
    <t>Ogółem</t>
  </si>
  <si>
    <t>wykup gruntów w obrębie Jelcza-Laskowic</t>
  </si>
  <si>
    <t xml:space="preserve">Wykaz wydatków inwestycyjnych realizowanych przez gminę w roku 2005 </t>
  </si>
  <si>
    <t>dotacje z budżetu Państwa</t>
  </si>
  <si>
    <t>ZPORR</t>
  </si>
  <si>
    <t>2005-2007</t>
  </si>
  <si>
    <t xml:space="preserve">adaptacja budynku SUW na świetlicę w Dębinie </t>
  </si>
  <si>
    <t>2002-2005</t>
  </si>
  <si>
    <t>zakup infrastruktury technicznej w podstrefie WSSE</t>
  </si>
  <si>
    <t>2002-2007</t>
  </si>
  <si>
    <t>2003-2005</t>
  </si>
  <si>
    <t>budowa ul. Chabrowej - łącznik al. Młodych</t>
  </si>
  <si>
    <t>Elektroniczny obieg dokumentów w Urzędzie Miasta i Gminy Jelcz-Laskowice</t>
  </si>
  <si>
    <t>Zakup samochodu osobowego</t>
  </si>
  <si>
    <t>Termomodernizacja budynków oświatowych</t>
  </si>
  <si>
    <t>budowa drogi dojazdowej do gruntów rolnych o nawierzchni asfaltowej w Minkowicach Oł.- rozliczenie</t>
  </si>
  <si>
    <t>61950 dotacja z TFOGR</t>
  </si>
  <si>
    <t>obligacje</t>
  </si>
  <si>
    <t>obligacje -500.000 zł</t>
  </si>
  <si>
    <t>zakup oprogramowania</t>
  </si>
  <si>
    <t xml:space="preserve"> </t>
  </si>
  <si>
    <t>zał. Nr 1 do uchwały Nr XXXV/240/2005</t>
  </si>
  <si>
    <t>z dnia : 30 czerwca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</si>
</sst>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5" fontId="0" fillId="0" borderId="1" xfId="15" applyNumberFormat="1" applyBorder="1" applyAlignment="1">
      <alignment/>
    </xf>
    <xf numFmtId="0" fontId="0" fillId="0" borderId="1" xfId="0" applyFill="1" applyBorder="1" applyAlignment="1">
      <alignment wrapText="1"/>
    </xf>
    <xf numFmtId="165" fontId="0" fillId="0" borderId="1" xfId="15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1" xfId="15" applyNumberFormat="1" applyFont="1" applyBorder="1" applyAlignment="1">
      <alignment wrapText="1"/>
    </xf>
    <xf numFmtId="0" fontId="0" fillId="0" borderId="0" xfId="0" applyFill="1" applyBorder="1" applyAlignment="1">
      <alignment wrapText="1"/>
    </xf>
    <xf numFmtId="165" fontId="0" fillId="0" borderId="0" xfId="15" applyNumberFormat="1" applyFont="1" applyFill="1" applyBorder="1" applyAlignment="1">
      <alignment/>
    </xf>
    <xf numFmtId="165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workbookViewId="0" topLeftCell="A1">
      <selection activeCell="G15" sqref="G15"/>
    </sheetView>
  </sheetViews>
  <sheetFormatPr defaultColWidth="9.00390625" defaultRowHeight="12.75"/>
  <cols>
    <col min="3" max="3" width="26.875" style="0" customWidth="1"/>
    <col min="4" max="4" width="11.625" style="0" customWidth="1"/>
    <col min="5" max="5" width="13.125" style="0" customWidth="1"/>
    <col min="6" max="6" width="14.75390625" style="0" customWidth="1"/>
    <col min="7" max="7" width="14.375" style="0" customWidth="1"/>
    <col min="8" max="8" width="15.625" style="0" customWidth="1"/>
    <col min="9" max="9" width="16.125" style="0" customWidth="1"/>
  </cols>
  <sheetData>
    <row r="3" ht="12.75">
      <c r="D3" t="s">
        <v>42</v>
      </c>
    </row>
    <row r="4" ht="12.75">
      <c r="D4" t="s">
        <v>0</v>
      </c>
    </row>
    <row r="5" ht="12.75">
      <c r="D5" t="s">
        <v>43</v>
      </c>
    </row>
    <row r="7" spans="3:9" ht="15.75">
      <c r="C7" s="1" t="s">
        <v>23</v>
      </c>
      <c r="D7" s="1"/>
      <c r="E7" s="1"/>
      <c r="F7" s="1"/>
      <c r="G7" s="1"/>
      <c r="H7" s="1"/>
      <c r="I7" s="1"/>
    </row>
    <row r="9" spans="1:9" ht="38.25">
      <c r="A9" s="4" t="s">
        <v>1</v>
      </c>
      <c r="B9" s="4" t="s">
        <v>2</v>
      </c>
      <c r="C9" s="4" t="s">
        <v>3</v>
      </c>
      <c r="D9" s="5" t="s">
        <v>7</v>
      </c>
      <c r="E9" s="5" t="s">
        <v>4</v>
      </c>
      <c r="F9" s="5" t="s">
        <v>5</v>
      </c>
      <c r="G9" s="13" t="s">
        <v>24</v>
      </c>
      <c r="H9" s="12" t="s">
        <v>25</v>
      </c>
      <c r="I9" s="5" t="s">
        <v>6</v>
      </c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25.5">
      <c r="A11" s="4">
        <v>600</v>
      </c>
      <c r="B11" s="4">
        <v>60016</v>
      </c>
      <c r="C11" s="3" t="s">
        <v>8</v>
      </c>
      <c r="D11" s="2" t="s">
        <v>9</v>
      </c>
      <c r="E11" s="6"/>
      <c r="F11" s="6">
        <v>550000</v>
      </c>
      <c r="G11" s="6"/>
      <c r="H11" s="6"/>
      <c r="I11" s="6"/>
    </row>
    <row r="12" spans="1:9" ht="12.75">
      <c r="A12" s="2"/>
      <c r="B12" s="2"/>
      <c r="C12" s="2"/>
      <c r="D12" s="2"/>
      <c r="E12" s="6"/>
      <c r="F12" s="6"/>
      <c r="G12" s="6"/>
      <c r="H12" s="6"/>
      <c r="I12" s="6"/>
    </row>
    <row r="13" spans="1:9" ht="12.75">
      <c r="A13" s="2"/>
      <c r="B13" s="2"/>
      <c r="C13" s="2" t="s">
        <v>10</v>
      </c>
      <c r="D13" s="9">
        <v>2005</v>
      </c>
      <c r="E13" s="6">
        <v>1000000</v>
      </c>
      <c r="F13" s="6">
        <v>1000000</v>
      </c>
      <c r="G13" s="6"/>
      <c r="H13" s="6"/>
      <c r="I13" s="20" t="s">
        <v>38</v>
      </c>
    </row>
    <row r="14" spans="1:9" ht="12.75">
      <c r="A14" s="2"/>
      <c r="B14" s="2"/>
      <c r="C14" s="2"/>
      <c r="D14" s="2"/>
      <c r="E14" s="6"/>
      <c r="F14" s="6"/>
      <c r="G14" s="6"/>
      <c r="H14" s="6"/>
      <c r="I14" s="6"/>
    </row>
    <row r="15" spans="1:9" ht="25.5">
      <c r="A15" s="2"/>
      <c r="B15" s="2"/>
      <c r="C15" s="3" t="s">
        <v>32</v>
      </c>
      <c r="D15" s="9">
        <v>2005</v>
      </c>
      <c r="E15" s="6">
        <v>2000000</v>
      </c>
      <c r="F15" s="6">
        <v>2000000</v>
      </c>
      <c r="G15" s="6"/>
      <c r="H15" s="6"/>
      <c r="I15" s="20" t="s">
        <v>38</v>
      </c>
    </row>
    <row r="16" spans="1:9" ht="51">
      <c r="A16" s="2"/>
      <c r="B16" s="2"/>
      <c r="C16" s="3" t="s">
        <v>36</v>
      </c>
      <c r="D16" s="9">
        <v>2004</v>
      </c>
      <c r="E16" s="6">
        <v>352743</v>
      </c>
      <c r="F16" s="6">
        <v>61950</v>
      </c>
      <c r="G16" s="6"/>
      <c r="H16" s="6"/>
      <c r="I16" s="17" t="s">
        <v>37</v>
      </c>
    </row>
    <row r="17" spans="1:9" ht="12.75">
      <c r="A17" s="2"/>
      <c r="B17" s="2"/>
      <c r="C17" s="3"/>
      <c r="D17" s="9"/>
      <c r="E17" s="6"/>
      <c r="F17" s="6"/>
      <c r="G17" s="6"/>
      <c r="H17" s="6"/>
      <c r="I17" s="6"/>
    </row>
    <row r="18" spans="1:9" ht="12.75">
      <c r="A18" s="2"/>
      <c r="B18" s="2"/>
      <c r="C18" s="3"/>
      <c r="D18" s="9"/>
      <c r="E18" s="6"/>
      <c r="F18" s="6"/>
      <c r="G18" s="6"/>
      <c r="H18" s="6"/>
      <c r="I18" s="6"/>
    </row>
    <row r="19" spans="1:9" ht="25.5">
      <c r="A19" s="4">
        <v>700</v>
      </c>
      <c r="B19" s="4">
        <v>70005</v>
      </c>
      <c r="C19" s="7" t="s">
        <v>22</v>
      </c>
      <c r="D19" s="2" t="s">
        <v>11</v>
      </c>
      <c r="E19" s="6">
        <v>1581848</v>
      </c>
      <c r="F19" s="8">
        <v>287632</v>
      </c>
      <c r="G19" s="2"/>
      <c r="H19" s="2"/>
      <c r="I19" s="2"/>
    </row>
    <row r="20" spans="1:9" ht="38.25">
      <c r="A20" s="4"/>
      <c r="B20" s="4"/>
      <c r="C20" s="3" t="s">
        <v>29</v>
      </c>
      <c r="D20" s="2" t="s">
        <v>30</v>
      </c>
      <c r="E20" s="6">
        <v>3364992</v>
      </c>
      <c r="F20" s="6">
        <v>744151</v>
      </c>
      <c r="G20" s="2"/>
      <c r="H20" s="2"/>
      <c r="I20" s="2"/>
    </row>
    <row r="21" spans="1:9" ht="12.75">
      <c r="A21" s="4"/>
      <c r="B21" s="4">
        <v>70095</v>
      </c>
      <c r="C21" s="2" t="s">
        <v>12</v>
      </c>
      <c r="D21" s="9" t="s">
        <v>9</v>
      </c>
      <c r="E21" s="6">
        <v>1281000</v>
      </c>
      <c r="F21" s="8">
        <v>850000</v>
      </c>
      <c r="G21" s="6"/>
      <c r="H21" s="2"/>
      <c r="I21" s="2" t="s">
        <v>39</v>
      </c>
    </row>
    <row r="22" spans="1:9" ht="12.75">
      <c r="A22" s="4"/>
      <c r="B22" s="4"/>
      <c r="C22" s="2"/>
      <c r="D22" s="9"/>
      <c r="E22" s="6"/>
      <c r="F22" s="8"/>
      <c r="G22" s="2"/>
      <c r="H22" s="2"/>
      <c r="I22" s="2"/>
    </row>
    <row r="23" spans="1:9" ht="51">
      <c r="A23" s="4">
        <v>750</v>
      </c>
      <c r="B23" s="4">
        <v>75023</v>
      </c>
      <c r="C23" s="7" t="s">
        <v>33</v>
      </c>
      <c r="D23" s="2" t="s">
        <v>31</v>
      </c>
      <c r="E23" s="6">
        <v>200000</v>
      </c>
      <c r="F23" s="8">
        <v>100000</v>
      </c>
      <c r="G23" s="2"/>
      <c r="H23" s="2"/>
      <c r="I23" s="2"/>
    </row>
    <row r="24" spans="1:9" ht="12.75">
      <c r="A24" s="14"/>
      <c r="B24" s="14"/>
      <c r="C24" s="18"/>
      <c r="D24" s="15"/>
      <c r="E24" s="16"/>
      <c r="F24" s="19"/>
      <c r="G24" s="15"/>
      <c r="H24" s="15"/>
      <c r="I24" s="15"/>
    </row>
    <row r="25" spans="1:9" ht="12.75">
      <c r="A25" s="14"/>
      <c r="B25" s="14"/>
      <c r="C25" s="18">
        <v>2</v>
      </c>
      <c r="D25" s="15"/>
      <c r="E25" s="16"/>
      <c r="F25" s="19"/>
      <c r="G25" s="15"/>
      <c r="H25" s="15"/>
      <c r="I25" s="15"/>
    </row>
    <row r="26" spans="1:9" ht="12.75">
      <c r="A26" s="4"/>
      <c r="B26" s="4"/>
      <c r="C26" s="7" t="s">
        <v>40</v>
      </c>
      <c r="D26" s="9">
        <v>2005</v>
      </c>
      <c r="E26" s="6">
        <v>10000</v>
      </c>
      <c r="F26" s="8">
        <v>10000</v>
      </c>
      <c r="G26" s="2"/>
      <c r="H26" s="2"/>
      <c r="I26" s="2"/>
    </row>
    <row r="27" spans="1:9" ht="12.75">
      <c r="A27" s="4"/>
      <c r="B27" s="4"/>
      <c r="C27" s="7"/>
      <c r="D27" s="2"/>
      <c r="E27" s="6"/>
      <c r="F27" s="8"/>
      <c r="G27" s="2"/>
      <c r="H27" s="2"/>
      <c r="I27" s="2"/>
    </row>
    <row r="28" spans="1:9" ht="12.75">
      <c r="A28" s="2"/>
      <c r="B28" s="2"/>
      <c r="C28" s="2" t="s">
        <v>34</v>
      </c>
      <c r="D28" s="9">
        <v>2005</v>
      </c>
      <c r="E28" s="6">
        <v>30000</v>
      </c>
      <c r="F28" s="6">
        <v>30000</v>
      </c>
      <c r="G28" s="2"/>
      <c r="H28" s="2"/>
      <c r="I28" s="2"/>
    </row>
    <row r="29" spans="1:9" ht="12.75">
      <c r="A29" s="2"/>
      <c r="B29" s="2"/>
      <c r="C29" s="2"/>
      <c r="D29" s="9"/>
      <c r="E29" s="6"/>
      <c r="F29" s="6"/>
      <c r="G29" s="2"/>
      <c r="H29" s="2"/>
      <c r="I29" s="2"/>
    </row>
    <row r="30" spans="1:9" ht="25.5">
      <c r="A30" s="4">
        <v>801</v>
      </c>
      <c r="B30" s="4">
        <v>80101</v>
      </c>
      <c r="C30" s="3" t="s">
        <v>35</v>
      </c>
      <c r="D30" s="9">
        <v>2005</v>
      </c>
      <c r="E30" s="6">
        <v>86000</v>
      </c>
      <c r="F30" s="6">
        <v>86000</v>
      </c>
      <c r="G30" s="2"/>
      <c r="H30" s="2"/>
      <c r="I30" s="2"/>
    </row>
    <row r="31" spans="1:9" ht="12.75">
      <c r="A31" s="2"/>
      <c r="B31" s="2"/>
      <c r="C31" s="2"/>
      <c r="D31" s="9"/>
      <c r="E31" s="6"/>
      <c r="F31" s="6"/>
      <c r="G31" s="2"/>
      <c r="H31" s="2"/>
      <c r="I31" s="2"/>
    </row>
    <row r="32" spans="1:9" ht="12.75">
      <c r="A32" s="4">
        <v>851</v>
      </c>
      <c r="B32" s="4">
        <v>85121</v>
      </c>
      <c r="C32" s="2" t="s">
        <v>13</v>
      </c>
      <c r="D32" s="9">
        <v>2005</v>
      </c>
      <c r="E32" s="6">
        <v>240000</v>
      </c>
      <c r="F32" s="6">
        <v>240000</v>
      </c>
      <c r="G32" s="6"/>
      <c r="H32" s="2"/>
      <c r="I32" s="2"/>
    </row>
    <row r="33" spans="1:9" ht="25.5">
      <c r="A33" s="4">
        <v>900</v>
      </c>
      <c r="B33" s="4">
        <v>90001</v>
      </c>
      <c r="C33" s="3" t="s">
        <v>14</v>
      </c>
      <c r="D33" s="2" t="s">
        <v>26</v>
      </c>
      <c r="E33" s="6">
        <v>6204700</v>
      </c>
      <c r="F33" s="6">
        <v>1500000</v>
      </c>
      <c r="G33" s="6"/>
      <c r="H33" s="6"/>
      <c r="I33" s="2" t="s">
        <v>38</v>
      </c>
    </row>
    <row r="34" spans="1:9" ht="25.5">
      <c r="A34" s="2"/>
      <c r="B34" s="2"/>
      <c r="C34" s="3" t="s">
        <v>15</v>
      </c>
      <c r="D34" s="2" t="s">
        <v>9</v>
      </c>
      <c r="E34" s="6">
        <v>220000</v>
      </c>
      <c r="F34" s="6">
        <v>170000</v>
      </c>
      <c r="G34" s="6"/>
      <c r="H34" s="6"/>
      <c r="I34" s="6"/>
    </row>
    <row r="35" spans="1:9" ht="25.5">
      <c r="A35" s="2"/>
      <c r="B35" s="2"/>
      <c r="C35" s="3" t="s">
        <v>16</v>
      </c>
      <c r="D35" s="2" t="s">
        <v>9</v>
      </c>
      <c r="E35" s="6">
        <v>80000</v>
      </c>
      <c r="F35" s="6">
        <v>80000</v>
      </c>
      <c r="G35" s="6"/>
      <c r="H35" s="6"/>
      <c r="I35" s="6"/>
    </row>
    <row r="36" spans="1:9" ht="25.5">
      <c r="A36" s="2"/>
      <c r="B36" s="2"/>
      <c r="C36" s="7" t="s">
        <v>17</v>
      </c>
      <c r="D36" s="2" t="s">
        <v>9</v>
      </c>
      <c r="E36" s="6">
        <v>60000</v>
      </c>
      <c r="F36" s="6">
        <v>60000</v>
      </c>
      <c r="G36" s="6"/>
      <c r="H36" s="6"/>
      <c r="I36" s="6"/>
    </row>
    <row r="37" spans="1:9" ht="25.5">
      <c r="A37" s="4">
        <v>921</v>
      </c>
      <c r="B37" s="4">
        <v>92195</v>
      </c>
      <c r="C37" s="7" t="s">
        <v>27</v>
      </c>
      <c r="D37" s="10" t="s">
        <v>28</v>
      </c>
      <c r="E37" s="8">
        <v>498000</v>
      </c>
      <c r="F37" s="6">
        <v>14000</v>
      </c>
      <c r="G37" s="20" t="s">
        <v>41</v>
      </c>
      <c r="H37" s="20" t="s">
        <v>41</v>
      </c>
      <c r="I37" s="6"/>
    </row>
    <row r="38" spans="1:9" ht="25.5">
      <c r="A38" s="4"/>
      <c r="B38" s="4"/>
      <c r="C38" s="7" t="s">
        <v>18</v>
      </c>
      <c r="D38" s="2" t="s">
        <v>19</v>
      </c>
      <c r="E38" s="6">
        <v>467000</v>
      </c>
      <c r="F38" s="6">
        <v>6000</v>
      </c>
      <c r="G38" s="6"/>
      <c r="H38" s="6"/>
      <c r="I38" s="6"/>
    </row>
    <row r="39" spans="1:9" ht="12.75">
      <c r="A39" s="4"/>
      <c r="B39" s="4"/>
      <c r="C39" s="2"/>
      <c r="D39" s="2"/>
      <c r="E39" s="6"/>
      <c r="F39" s="6"/>
      <c r="G39" s="6"/>
      <c r="H39" s="6"/>
      <c r="I39" s="6"/>
    </row>
    <row r="40" spans="1:9" ht="25.5">
      <c r="A40" s="4">
        <v>926</v>
      </c>
      <c r="B40" s="4">
        <v>92695</v>
      </c>
      <c r="C40" s="7" t="s">
        <v>20</v>
      </c>
      <c r="D40" s="9">
        <v>2005</v>
      </c>
      <c r="E40" s="6">
        <v>50000</v>
      </c>
      <c r="F40" s="8">
        <v>50000</v>
      </c>
      <c r="G40" s="2"/>
      <c r="H40" s="2"/>
      <c r="I40" s="2"/>
    </row>
    <row r="41" spans="1:9" ht="12.75">
      <c r="A41" s="2"/>
      <c r="B41" s="2"/>
      <c r="C41" s="4" t="s">
        <v>21</v>
      </c>
      <c r="D41" s="2"/>
      <c r="E41" s="11">
        <f>SUM(E13:E40)</f>
        <v>17726283</v>
      </c>
      <c r="F41" s="11">
        <f>SUM(F11:F40)</f>
        <v>7839733</v>
      </c>
      <c r="G41" s="11">
        <f>SUM(G21:G40)</f>
        <v>0</v>
      </c>
      <c r="H41" s="11">
        <f>SUM(H33:H40)</f>
        <v>0</v>
      </c>
      <c r="I41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Urząd Miasta i Gminy</cp:lastModifiedBy>
  <cp:lastPrinted>2005-06-22T08:43:14Z</cp:lastPrinted>
  <dcterms:created xsi:type="dcterms:W3CDTF">2004-11-12T08:55:14Z</dcterms:created>
  <dcterms:modified xsi:type="dcterms:W3CDTF">2005-07-21T10:35:00Z</dcterms:modified>
  <cp:category/>
  <cp:version/>
  <cp:contentType/>
  <cp:contentStatus/>
</cp:coreProperties>
</file>