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<sst xmlns="http://schemas.openxmlformats.org/spreadsheetml/2006/main" count="218" uniqueCount="63">
  <si>
    <t>Załącznik nr 2</t>
  </si>
  <si>
    <t xml:space="preserve">do uchwały nrXXXII/212/2008  </t>
  </si>
  <si>
    <t>Rady Miejskiej w Jelczu-Laskowicach</t>
  </si>
  <si>
    <t xml:space="preserve">z dnia : 30 grudnia 2008 r.      </t>
  </si>
  <si>
    <t>Zadania inwestycyjne w 2008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</si>
  <si>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</si>
  <si>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</si>
  <si>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</si>
  <si>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</si>
  <si>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</si>
  <si>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</si>
  <si>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</si>
  <si>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</si>
  <si>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</si>
  <si>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2008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</si>
  <si>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</si>
  <si>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</si>
  <si>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kredyty, pożyczki i obligacje</t>
  </si>
  <si>
    <t>środki pochodzące</t>
  </si>
  <si>
    <t>z innych  źródeł*</t>
  </si>
  <si>
    <t>środki wymienione</t>
  </si>
  <si>
    <t>w art. 5 ust. 1 pkt 2 i 3 u.f.p.</t>
  </si>
  <si>
    <t>Budowa ul.Ratowickiej w Miłoszycach</t>
  </si>
  <si>
    <t xml:space="preserve">A.     </t>
  </si>
  <si>
    <t>B.</t>
  </si>
  <si>
    <t>C.</t>
  </si>
  <si>
    <t>…</t>
  </si>
  <si>
    <t>UMiG</t>
  </si>
  <si>
    <t>Budowa ul.Leśnej   oś.Jelcz</t>
  </si>
  <si>
    <t>Budowa ul.Hirszfelda (kontynuacja)</t>
  </si>
  <si>
    <t>Jelcz-Laskowice</t>
  </si>
  <si>
    <t>Budowa ul. Techników</t>
  </si>
  <si>
    <t>Budowa dróg na osiedlu domków jednorodzinnych</t>
  </si>
  <si>
    <t>Budowa ul. Polnej, Wąskopolnej i Sadowej</t>
  </si>
  <si>
    <t>Przebudowa Al. Wolności</t>
  </si>
  <si>
    <t>Budowa drogi dojazdowej do gruntów rolnych w Kopalinie</t>
  </si>
  <si>
    <t>Budowa budynku socjalnego</t>
  </si>
  <si>
    <t>Zagospodarowanie terenu wokół Schroniska Młodzieżowego w Chwałowicach</t>
  </si>
  <si>
    <t>Adaptacja pomieszczeń Przychodni na świetlicę socjoterapeutyczną w Jelczu-Laskowicach</t>
  </si>
  <si>
    <t>Komputeryzacja Urzędu MiG</t>
  </si>
  <si>
    <t>Budowa sieci szerokopasmowej</t>
  </si>
  <si>
    <t>Rozbudowa szkoły podstawowej i gimnazjum w Minkowicach</t>
  </si>
  <si>
    <t>Budowa kotłowni w SP nr 3 w Jelczu-Laskowicach</t>
  </si>
  <si>
    <t xml:space="preserve">Termomodernizacja placówek oświatowych </t>
  </si>
  <si>
    <t>Bud. kanalizacji sanitarnej w Miłoszycach II etap</t>
  </si>
  <si>
    <t>Budowa kanalizacji sanitarnej w Miłoszycach I etap</t>
  </si>
  <si>
    <t>Bud.Kanalizacji sanitarnej w Chwałowicach i Dębinie</t>
  </si>
  <si>
    <t xml:space="preserve">Budowa kanalizacji sanitarnej w Dziuplinie </t>
  </si>
  <si>
    <t>Koncepcja uporządkowania gospodarki ściekowej gminy Jelcz-Laskowice</t>
  </si>
  <si>
    <t>zagospodarowanie placu JP II</t>
  </si>
  <si>
    <t>Budowa oświetlenia na os.Europejskim</t>
  </si>
  <si>
    <t>Budowa boiska  przy Schronisku Młodzieżowym w Chwałowicach</t>
  </si>
  <si>
    <t>budowa boiska wielofunkcyjnego przy Szkole Podstawowej nr 3 w Jelczu-Laskowicach</t>
  </si>
  <si>
    <t xml:space="preserve">Przebudowa obiektu sportowego przy ul.Świętochowskiego w Jelczu-Laskowicach </t>
  </si>
  <si>
    <t>Budowa OSIR</t>
  </si>
  <si>
    <t xml:space="preserve">Budowa kompleksu boisk przy SP nr 2 w Jelcz-Laskowicach </t>
  </si>
  <si>
    <t>Ogółem</t>
  </si>
  <si>
    <t>x</t>
  </si>
  <si>
    <t>* Wybrać odpowiednie oznaczenie źródła finansowania: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</si>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</sst>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3" fontId="2" fillId="0" borderId="4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C1">
      <selection activeCell="I2" sqref="I2:J2"/>
    </sheetView>
  </sheetViews>
  <sheetFormatPr defaultColWidth="9.140625" defaultRowHeight="12.75"/>
  <cols>
    <col min="2" max="2" width="18.57421875" style="0" customWidth="1"/>
    <col min="5" max="5" width="40.8515625" style="0" customWidth="1"/>
    <col min="12" max="12" width="25.7109375" style="0" customWidth="1"/>
  </cols>
  <sheetData>
    <row r="1" spans="1:13" ht="12.75">
      <c r="A1" s="3"/>
      <c r="B1" s="2" t="s">
        <v>0</v>
      </c>
      <c r="C1" s="3"/>
      <c r="D1" s="3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4"/>
      <c r="C2" s="34"/>
      <c r="D2" s="34"/>
      <c r="E2" s="35"/>
      <c r="F2" s="35"/>
      <c r="G2" s="34"/>
      <c r="H2" s="34"/>
      <c r="I2" s="35"/>
      <c r="J2" s="35"/>
      <c r="K2" s="36" t="s">
        <v>1</v>
      </c>
      <c r="L2" s="36"/>
      <c r="M2" s="3"/>
    </row>
    <row r="3" spans="1:13" ht="12.75">
      <c r="A3" s="3"/>
      <c r="B3" s="34"/>
      <c r="C3" s="34"/>
      <c r="D3" s="34"/>
      <c r="E3" s="35"/>
      <c r="F3" s="35"/>
      <c r="G3" s="34"/>
      <c r="H3" s="34"/>
      <c r="I3" s="35"/>
      <c r="J3" s="35"/>
      <c r="K3" s="36" t="s">
        <v>2</v>
      </c>
      <c r="L3" s="36"/>
      <c r="M3" s="36"/>
    </row>
    <row r="4" spans="1:13" ht="12.75">
      <c r="A4" s="3"/>
      <c r="B4" s="34"/>
      <c r="C4" s="34"/>
      <c r="D4" s="34"/>
      <c r="E4" s="35"/>
      <c r="F4" s="35"/>
      <c r="G4" s="34"/>
      <c r="H4" s="34"/>
      <c r="I4" s="35"/>
      <c r="J4" s="35"/>
      <c r="K4" s="36" t="s">
        <v>3</v>
      </c>
      <c r="L4" s="36"/>
      <c r="M4" s="3"/>
    </row>
    <row r="5" spans="1:13" ht="18" customHeight="1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"/>
    </row>
    <row r="6" spans="1:13" ht="18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5" t="s">
        <v>5</v>
      </c>
      <c r="M6" s="3"/>
    </row>
    <row r="7" spans="1:13" ht="63.75" customHeight="1">
      <c r="A7" s="39" t="s">
        <v>6</v>
      </c>
      <c r="B7" s="39" t="s">
        <v>7</v>
      </c>
      <c r="C7" s="39" t="s">
        <v>8</v>
      </c>
      <c r="D7" s="39" t="s">
        <v>9</v>
      </c>
      <c r="E7" s="42" t="s">
        <v>10</v>
      </c>
      <c r="F7" s="42" t="s">
        <v>11</v>
      </c>
      <c r="G7" s="46" t="s">
        <v>12</v>
      </c>
      <c r="H7" s="45"/>
      <c r="I7" s="45"/>
      <c r="J7" s="45"/>
      <c r="K7" s="47"/>
      <c r="L7" s="42" t="s">
        <v>13</v>
      </c>
      <c r="M7" s="6"/>
    </row>
    <row r="8" spans="1:13" ht="12.75" customHeight="1">
      <c r="A8" s="40"/>
      <c r="B8" s="40"/>
      <c r="C8" s="40"/>
      <c r="D8" s="40"/>
      <c r="E8" s="43"/>
      <c r="F8" s="43"/>
      <c r="G8" s="42" t="s">
        <v>14</v>
      </c>
      <c r="H8" s="46" t="s">
        <v>15</v>
      </c>
      <c r="I8" s="45"/>
      <c r="J8" s="45"/>
      <c r="K8" s="47"/>
      <c r="L8" s="43"/>
      <c r="M8" s="6"/>
    </row>
    <row r="9" spans="1:13" ht="38.25">
      <c r="A9" s="40"/>
      <c r="B9" s="40"/>
      <c r="C9" s="40"/>
      <c r="D9" s="40"/>
      <c r="E9" s="43"/>
      <c r="F9" s="43"/>
      <c r="G9" s="43"/>
      <c r="H9" s="42" t="s">
        <v>16</v>
      </c>
      <c r="I9" s="42" t="s">
        <v>17</v>
      </c>
      <c r="J9" s="7" t="s">
        <v>18</v>
      </c>
      <c r="K9" s="7" t="s">
        <v>20</v>
      </c>
      <c r="L9" s="43"/>
      <c r="M9" s="6"/>
    </row>
    <row r="10" spans="1:13" ht="51">
      <c r="A10" s="40"/>
      <c r="B10" s="40"/>
      <c r="C10" s="40"/>
      <c r="D10" s="40"/>
      <c r="E10" s="43"/>
      <c r="F10" s="43"/>
      <c r="G10" s="43"/>
      <c r="H10" s="43"/>
      <c r="I10" s="43"/>
      <c r="J10" s="7" t="s">
        <v>19</v>
      </c>
      <c r="K10" s="7" t="s">
        <v>21</v>
      </c>
      <c r="L10" s="43"/>
      <c r="M10" s="6"/>
    </row>
    <row r="11" spans="1:13" ht="12.75">
      <c r="A11" s="41"/>
      <c r="B11" s="41"/>
      <c r="C11" s="41"/>
      <c r="D11" s="41"/>
      <c r="E11" s="44"/>
      <c r="F11" s="44"/>
      <c r="G11" s="44"/>
      <c r="H11" s="44"/>
      <c r="I11" s="44"/>
      <c r="J11" s="8"/>
      <c r="K11" s="8"/>
      <c r="L11" s="44"/>
      <c r="M11" s="6"/>
    </row>
    <row r="12" spans="1:13" ht="12.75">
      <c r="A12" s="9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3"/>
    </row>
    <row r="13" spans="1:13" ht="18" customHeight="1">
      <c r="A13" s="49">
        <v>1</v>
      </c>
      <c r="B13" s="49">
        <v>600</v>
      </c>
      <c r="C13" s="49">
        <v>60016</v>
      </c>
      <c r="D13" s="49">
        <v>6050</v>
      </c>
      <c r="E13" s="51" t="s">
        <v>22</v>
      </c>
      <c r="F13" s="54"/>
      <c r="G13" s="57">
        <v>960000</v>
      </c>
      <c r="H13" s="57">
        <v>960000</v>
      </c>
      <c r="I13" s="60"/>
      <c r="J13" s="13" t="s">
        <v>23</v>
      </c>
      <c r="K13" s="60"/>
      <c r="L13" s="60" t="s">
        <v>27</v>
      </c>
      <c r="M13" s="63"/>
    </row>
    <row r="14" spans="1:13" ht="12.75">
      <c r="A14" s="48"/>
      <c r="B14" s="48"/>
      <c r="C14" s="48"/>
      <c r="D14" s="48"/>
      <c r="E14" s="52"/>
      <c r="F14" s="55"/>
      <c r="G14" s="58"/>
      <c r="H14" s="58"/>
      <c r="I14" s="61"/>
      <c r="J14" s="13" t="s">
        <v>24</v>
      </c>
      <c r="K14" s="61"/>
      <c r="L14" s="61"/>
      <c r="M14" s="63"/>
    </row>
    <row r="15" spans="1:13" ht="12.75">
      <c r="A15" s="48"/>
      <c r="B15" s="48"/>
      <c r="C15" s="48"/>
      <c r="D15" s="48"/>
      <c r="E15" s="52"/>
      <c r="F15" s="55"/>
      <c r="G15" s="58"/>
      <c r="H15" s="58"/>
      <c r="I15" s="61"/>
      <c r="J15" s="13" t="s">
        <v>25</v>
      </c>
      <c r="K15" s="61"/>
      <c r="L15" s="61"/>
      <c r="M15" s="63"/>
    </row>
    <row r="16" spans="1:13" ht="12.75">
      <c r="A16" s="50"/>
      <c r="B16" s="50"/>
      <c r="C16" s="50"/>
      <c r="D16" s="50"/>
      <c r="E16" s="53"/>
      <c r="F16" s="56"/>
      <c r="G16" s="59"/>
      <c r="H16" s="59"/>
      <c r="I16" s="62"/>
      <c r="J16" s="14" t="s">
        <v>26</v>
      </c>
      <c r="K16" s="62"/>
      <c r="L16" s="62"/>
      <c r="M16" s="63"/>
    </row>
    <row r="17" spans="1:13" ht="12.75">
      <c r="A17" s="64">
        <v>2</v>
      </c>
      <c r="B17" s="64">
        <v>600</v>
      </c>
      <c r="C17" s="64">
        <v>60016</v>
      </c>
      <c r="D17" s="64">
        <v>6050</v>
      </c>
      <c r="E17" s="65" t="s">
        <v>28</v>
      </c>
      <c r="F17" s="66"/>
      <c r="G17" s="67">
        <v>840000</v>
      </c>
      <c r="H17" s="67">
        <v>840000</v>
      </c>
      <c r="I17" s="68"/>
      <c r="J17" s="13" t="s">
        <v>23</v>
      </c>
      <c r="K17" s="68"/>
      <c r="L17" s="68" t="s">
        <v>27</v>
      </c>
      <c r="M17" s="63"/>
    </row>
    <row r="18" spans="1:13" ht="12.75">
      <c r="A18" s="48"/>
      <c r="B18" s="48"/>
      <c r="C18" s="48"/>
      <c r="D18" s="48"/>
      <c r="E18" s="52"/>
      <c r="F18" s="55"/>
      <c r="G18" s="58"/>
      <c r="H18" s="58"/>
      <c r="I18" s="61"/>
      <c r="J18" s="13" t="s">
        <v>24</v>
      </c>
      <c r="K18" s="61"/>
      <c r="L18" s="61"/>
      <c r="M18" s="63"/>
    </row>
    <row r="19" spans="1:13" ht="12.75">
      <c r="A19" s="48"/>
      <c r="B19" s="48"/>
      <c r="C19" s="48"/>
      <c r="D19" s="48"/>
      <c r="E19" s="52"/>
      <c r="F19" s="55"/>
      <c r="G19" s="58"/>
      <c r="H19" s="58"/>
      <c r="I19" s="61"/>
      <c r="J19" s="13" t="s">
        <v>25</v>
      </c>
      <c r="K19" s="61"/>
      <c r="L19" s="61"/>
      <c r="M19" s="63"/>
    </row>
    <row r="20" spans="1:13" ht="12.75">
      <c r="A20" s="50"/>
      <c r="B20" s="50"/>
      <c r="C20" s="50"/>
      <c r="D20" s="50"/>
      <c r="E20" s="53"/>
      <c r="F20" s="56"/>
      <c r="G20" s="59"/>
      <c r="H20" s="59"/>
      <c r="I20" s="62"/>
      <c r="J20" s="14" t="s">
        <v>26</v>
      </c>
      <c r="K20" s="62"/>
      <c r="L20" s="62"/>
      <c r="M20" s="63"/>
    </row>
    <row r="21" spans="1:13" ht="56.25">
      <c r="A21" s="64">
        <v>3</v>
      </c>
      <c r="B21" s="64">
        <v>600</v>
      </c>
      <c r="C21" s="64">
        <v>60016</v>
      </c>
      <c r="D21" s="64">
        <v>6050</v>
      </c>
      <c r="E21" s="11" t="s">
        <v>29</v>
      </c>
      <c r="F21" s="66"/>
      <c r="G21" s="67">
        <v>1480000</v>
      </c>
      <c r="H21" s="67">
        <v>1480000</v>
      </c>
      <c r="I21" s="68"/>
      <c r="J21" s="13" t="s">
        <v>23</v>
      </c>
      <c r="K21" s="68"/>
      <c r="L21" s="68" t="s">
        <v>27</v>
      </c>
      <c r="M21" s="63"/>
    </row>
    <row r="22" spans="1:13" ht="22.5">
      <c r="A22" s="48"/>
      <c r="B22" s="48"/>
      <c r="C22" s="48"/>
      <c r="D22" s="48"/>
      <c r="E22" s="11" t="s">
        <v>30</v>
      </c>
      <c r="F22" s="55"/>
      <c r="G22" s="58"/>
      <c r="H22" s="58"/>
      <c r="I22" s="61"/>
      <c r="J22" s="13" t="s">
        <v>24</v>
      </c>
      <c r="K22" s="61"/>
      <c r="L22" s="61"/>
      <c r="M22" s="63"/>
    </row>
    <row r="23" spans="1:13" ht="12.75">
      <c r="A23" s="48"/>
      <c r="B23" s="48"/>
      <c r="C23" s="48"/>
      <c r="D23" s="48"/>
      <c r="E23" s="11"/>
      <c r="F23" s="55"/>
      <c r="G23" s="58"/>
      <c r="H23" s="58"/>
      <c r="I23" s="61"/>
      <c r="J23" s="13" t="s">
        <v>25</v>
      </c>
      <c r="K23" s="61"/>
      <c r="L23" s="61"/>
      <c r="M23" s="63"/>
    </row>
    <row r="24" spans="1:13" ht="12.75">
      <c r="A24" s="50"/>
      <c r="B24" s="50"/>
      <c r="C24" s="50"/>
      <c r="D24" s="50"/>
      <c r="E24" s="15"/>
      <c r="F24" s="56"/>
      <c r="G24" s="59"/>
      <c r="H24" s="59"/>
      <c r="I24" s="62"/>
      <c r="J24" s="14" t="s">
        <v>26</v>
      </c>
      <c r="K24" s="62"/>
      <c r="L24" s="62"/>
      <c r="M24" s="63"/>
    </row>
    <row r="25" spans="1:13" ht="22.5">
      <c r="A25" s="64">
        <v>4</v>
      </c>
      <c r="B25" s="64">
        <v>600</v>
      </c>
      <c r="C25" s="64">
        <v>60016</v>
      </c>
      <c r="D25" s="64">
        <v>6050</v>
      </c>
      <c r="E25" s="11" t="s">
        <v>31</v>
      </c>
      <c r="F25" s="66"/>
      <c r="G25" s="67">
        <v>0</v>
      </c>
      <c r="H25" s="67">
        <v>0</v>
      </c>
      <c r="I25" s="68"/>
      <c r="J25" s="13" t="s">
        <v>23</v>
      </c>
      <c r="K25" s="68"/>
      <c r="L25" s="68" t="s">
        <v>27</v>
      </c>
      <c r="M25" s="63"/>
    </row>
    <row r="26" spans="1:13" ht="22.5">
      <c r="A26" s="48"/>
      <c r="B26" s="48"/>
      <c r="C26" s="48"/>
      <c r="D26" s="48"/>
      <c r="E26" s="11" t="s">
        <v>30</v>
      </c>
      <c r="F26" s="55"/>
      <c r="G26" s="58"/>
      <c r="H26" s="58"/>
      <c r="I26" s="61"/>
      <c r="J26" s="13" t="s">
        <v>24</v>
      </c>
      <c r="K26" s="61"/>
      <c r="L26" s="61"/>
      <c r="M26" s="63"/>
    </row>
    <row r="27" spans="1:13" ht="12.75">
      <c r="A27" s="48"/>
      <c r="B27" s="48"/>
      <c r="C27" s="48"/>
      <c r="D27" s="48"/>
      <c r="E27" s="11"/>
      <c r="F27" s="55"/>
      <c r="G27" s="58"/>
      <c r="H27" s="58"/>
      <c r="I27" s="61"/>
      <c r="J27" s="13" t="s">
        <v>25</v>
      </c>
      <c r="K27" s="61"/>
      <c r="L27" s="61"/>
      <c r="M27" s="63"/>
    </row>
    <row r="28" spans="1:13" ht="12.75">
      <c r="A28" s="50"/>
      <c r="B28" s="50"/>
      <c r="C28" s="50"/>
      <c r="D28" s="50"/>
      <c r="E28" s="15"/>
      <c r="F28" s="56"/>
      <c r="G28" s="59"/>
      <c r="H28" s="59"/>
      <c r="I28" s="62"/>
      <c r="J28" s="14" t="s">
        <v>26</v>
      </c>
      <c r="K28" s="62"/>
      <c r="L28" s="62"/>
      <c r="M28" s="63"/>
    </row>
    <row r="29" spans="1:13" ht="67.5">
      <c r="A29" s="64">
        <v>5</v>
      </c>
      <c r="B29" s="64">
        <v>600</v>
      </c>
      <c r="C29" s="64">
        <v>60016</v>
      </c>
      <c r="D29" s="64">
        <v>6050</v>
      </c>
      <c r="E29" s="11" t="s">
        <v>32</v>
      </c>
      <c r="F29" s="66"/>
      <c r="G29" s="67">
        <v>70000</v>
      </c>
      <c r="H29" s="67">
        <v>70000</v>
      </c>
      <c r="I29" s="66"/>
      <c r="J29" s="16" t="s">
        <v>23</v>
      </c>
      <c r="K29" s="66"/>
      <c r="L29" s="68" t="s">
        <v>27</v>
      </c>
      <c r="M29" s="63"/>
    </row>
    <row r="30" spans="1:13" ht="22.5">
      <c r="A30" s="48"/>
      <c r="B30" s="48"/>
      <c r="C30" s="48"/>
      <c r="D30" s="48"/>
      <c r="E30" s="11" t="s">
        <v>30</v>
      </c>
      <c r="F30" s="55"/>
      <c r="G30" s="58"/>
      <c r="H30" s="58"/>
      <c r="I30" s="55"/>
      <c r="J30" s="16" t="s">
        <v>24</v>
      </c>
      <c r="K30" s="55"/>
      <c r="L30" s="61"/>
      <c r="M30" s="63"/>
    </row>
    <row r="31" spans="1:13" ht="12.75">
      <c r="A31" s="48"/>
      <c r="B31" s="48"/>
      <c r="C31" s="48"/>
      <c r="D31" s="48"/>
      <c r="E31" s="11"/>
      <c r="F31" s="55"/>
      <c r="G31" s="58"/>
      <c r="H31" s="58"/>
      <c r="I31" s="55"/>
      <c r="J31" s="16" t="s">
        <v>25</v>
      </c>
      <c r="K31" s="55"/>
      <c r="L31" s="61"/>
      <c r="M31" s="63"/>
    </row>
    <row r="32" spans="1:13" ht="12.75">
      <c r="A32" s="50"/>
      <c r="B32" s="50"/>
      <c r="C32" s="50"/>
      <c r="D32" s="50"/>
      <c r="E32" s="15"/>
      <c r="F32" s="56"/>
      <c r="G32" s="59"/>
      <c r="H32" s="59"/>
      <c r="I32" s="56"/>
      <c r="J32" s="17" t="s">
        <v>26</v>
      </c>
      <c r="K32" s="56"/>
      <c r="L32" s="62"/>
      <c r="M32" s="63"/>
    </row>
    <row r="33" spans="1:13" ht="56.25">
      <c r="A33" s="64">
        <v>6</v>
      </c>
      <c r="B33" s="64">
        <v>600</v>
      </c>
      <c r="C33" s="64">
        <v>60016</v>
      </c>
      <c r="D33" s="64">
        <v>6050</v>
      </c>
      <c r="E33" s="11" t="s">
        <v>33</v>
      </c>
      <c r="F33" s="66"/>
      <c r="G33" s="67">
        <v>0</v>
      </c>
      <c r="H33" s="67">
        <v>0</v>
      </c>
      <c r="I33" s="66"/>
      <c r="J33" s="16" t="s">
        <v>23</v>
      </c>
      <c r="K33" s="66"/>
      <c r="L33" s="68" t="s">
        <v>27</v>
      </c>
      <c r="M33" s="63"/>
    </row>
    <row r="34" spans="1:13" ht="22.5">
      <c r="A34" s="48"/>
      <c r="B34" s="48"/>
      <c r="C34" s="48"/>
      <c r="D34" s="48"/>
      <c r="E34" s="11" t="s">
        <v>30</v>
      </c>
      <c r="F34" s="55"/>
      <c r="G34" s="58"/>
      <c r="H34" s="58"/>
      <c r="I34" s="55"/>
      <c r="J34" s="16" t="s">
        <v>24</v>
      </c>
      <c r="K34" s="55"/>
      <c r="L34" s="61"/>
      <c r="M34" s="63"/>
    </row>
    <row r="35" spans="1:13" ht="12.75">
      <c r="A35" s="48"/>
      <c r="B35" s="48"/>
      <c r="C35" s="48"/>
      <c r="D35" s="48"/>
      <c r="E35" s="11"/>
      <c r="F35" s="55"/>
      <c r="G35" s="58"/>
      <c r="H35" s="58"/>
      <c r="I35" s="55"/>
      <c r="J35" s="16" t="s">
        <v>25</v>
      </c>
      <c r="K35" s="55"/>
      <c r="L35" s="61"/>
      <c r="M35" s="63"/>
    </row>
    <row r="36" spans="1:13" ht="12.75">
      <c r="A36" s="50"/>
      <c r="B36" s="50"/>
      <c r="C36" s="50"/>
      <c r="D36" s="50"/>
      <c r="E36" s="15"/>
      <c r="F36" s="56"/>
      <c r="G36" s="59"/>
      <c r="H36" s="59"/>
      <c r="I36" s="56"/>
      <c r="J36" s="17" t="s">
        <v>26</v>
      </c>
      <c r="K36" s="56"/>
      <c r="L36" s="62"/>
      <c r="M36" s="63"/>
    </row>
    <row r="37" spans="1:13" ht="33.75">
      <c r="A37" s="64">
        <v>7</v>
      </c>
      <c r="B37" s="64">
        <v>600</v>
      </c>
      <c r="C37" s="64">
        <v>60016</v>
      </c>
      <c r="D37" s="64">
        <v>6050</v>
      </c>
      <c r="E37" s="11" t="s">
        <v>34</v>
      </c>
      <c r="F37" s="66"/>
      <c r="G37" s="67">
        <v>36000</v>
      </c>
      <c r="H37" s="67">
        <v>36000</v>
      </c>
      <c r="I37" s="66"/>
      <c r="J37" s="16" t="s">
        <v>23</v>
      </c>
      <c r="K37" s="66"/>
      <c r="L37" s="68" t="s">
        <v>27</v>
      </c>
      <c r="M37" s="63"/>
    </row>
    <row r="38" spans="1:13" ht="22.5">
      <c r="A38" s="48"/>
      <c r="B38" s="48"/>
      <c r="C38" s="48"/>
      <c r="D38" s="48"/>
      <c r="E38" s="11" t="s">
        <v>30</v>
      </c>
      <c r="F38" s="55"/>
      <c r="G38" s="58"/>
      <c r="H38" s="58"/>
      <c r="I38" s="55"/>
      <c r="J38" s="16" t="s">
        <v>24</v>
      </c>
      <c r="K38" s="55"/>
      <c r="L38" s="61"/>
      <c r="M38" s="63"/>
    </row>
    <row r="39" spans="1:13" ht="12.75">
      <c r="A39" s="48"/>
      <c r="B39" s="48"/>
      <c r="C39" s="48"/>
      <c r="D39" s="48"/>
      <c r="E39" s="11"/>
      <c r="F39" s="55"/>
      <c r="G39" s="58"/>
      <c r="H39" s="58"/>
      <c r="I39" s="55"/>
      <c r="J39" s="16" t="s">
        <v>25</v>
      </c>
      <c r="K39" s="55"/>
      <c r="L39" s="61"/>
      <c r="M39" s="63"/>
    </row>
    <row r="40" spans="1:13" ht="12.75">
      <c r="A40" s="50"/>
      <c r="B40" s="50"/>
      <c r="C40" s="50"/>
      <c r="D40" s="50"/>
      <c r="E40" s="15"/>
      <c r="F40" s="56"/>
      <c r="G40" s="59"/>
      <c r="H40" s="59"/>
      <c r="I40" s="56"/>
      <c r="J40" s="17" t="s">
        <v>26</v>
      </c>
      <c r="K40" s="56"/>
      <c r="L40" s="62"/>
      <c r="M40" s="63"/>
    </row>
    <row r="41" spans="1:13" ht="29.25" customHeight="1">
      <c r="A41" s="64">
        <v>8</v>
      </c>
      <c r="B41" s="64">
        <v>600</v>
      </c>
      <c r="C41" s="64">
        <v>60016</v>
      </c>
      <c r="D41" s="64">
        <v>6050</v>
      </c>
      <c r="E41" s="65" t="s">
        <v>35</v>
      </c>
      <c r="F41" s="66"/>
      <c r="G41" s="67">
        <v>200000</v>
      </c>
      <c r="H41" s="67">
        <v>200000</v>
      </c>
      <c r="I41" s="68"/>
      <c r="J41" s="13" t="s">
        <v>23</v>
      </c>
      <c r="K41" s="68"/>
      <c r="L41" s="68" t="s">
        <v>27</v>
      </c>
      <c r="M41" s="63"/>
    </row>
    <row r="42" spans="1:13" ht="12.75">
      <c r="A42" s="48"/>
      <c r="B42" s="48"/>
      <c r="C42" s="48"/>
      <c r="D42" s="48"/>
      <c r="E42" s="52"/>
      <c r="F42" s="55"/>
      <c r="G42" s="58"/>
      <c r="H42" s="58"/>
      <c r="I42" s="61"/>
      <c r="J42" s="13" t="s">
        <v>24</v>
      </c>
      <c r="K42" s="61"/>
      <c r="L42" s="61"/>
      <c r="M42" s="63"/>
    </row>
    <row r="43" spans="1:13" ht="12.75">
      <c r="A43" s="48"/>
      <c r="B43" s="48"/>
      <c r="C43" s="48"/>
      <c r="D43" s="48"/>
      <c r="E43" s="52"/>
      <c r="F43" s="55"/>
      <c r="G43" s="58"/>
      <c r="H43" s="58"/>
      <c r="I43" s="61"/>
      <c r="J43" s="13" t="s">
        <v>25</v>
      </c>
      <c r="K43" s="61"/>
      <c r="L43" s="61"/>
      <c r="M43" s="63"/>
    </row>
    <row r="44" spans="1:13" ht="12.75">
      <c r="A44" s="50"/>
      <c r="B44" s="50"/>
      <c r="C44" s="50"/>
      <c r="D44" s="50"/>
      <c r="E44" s="53"/>
      <c r="F44" s="56"/>
      <c r="G44" s="59"/>
      <c r="H44" s="59"/>
      <c r="I44" s="62"/>
      <c r="J44" s="14" t="s">
        <v>26</v>
      </c>
      <c r="K44" s="62"/>
      <c r="L44" s="62"/>
      <c r="M44" s="63"/>
    </row>
    <row r="45" spans="1:13" ht="33.75">
      <c r="A45" s="64">
        <v>9</v>
      </c>
      <c r="B45" s="64">
        <v>700</v>
      </c>
      <c r="C45" s="64">
        <v>70095</v>
      </c>
      <c r="D45" s="64">
        <v>6050</v>
      </c>
      <c r="E45" s="11" t="s">
        <v>36</v>
      </c>
      <c r="F45" s="66"/>
      <c r="G45" s="67">
        <v>50000</v>
      </c>
      <c r="H45" s="67">
        <v>50000</v>
      </c>
      <c r="I45" s="68"/>
      <c r="J45" s="13" t="s">
        <v>23</v>
      </c>
      <c r="K45" s="68"/>
      <c r="L45" s="68" t="s">
        <v>27</v>
      </c>
      <c r="M45" s="63"/>
    </row>
    <row r="46" spans="1:13" ht="22.5">
      <c r="A46" s="48"/>
      <c r="B46" s="48"/>
      <c r="C46" s="48"/>
      <c r="D46" s="48"/>
      <c r="E46" s="11" t="s">
        <v>30</v>
      </c>
      <c r="F46" s="55"/>
      <c r="G46" s="58"/>
      <c r="H46" s="58"/>
      <c r="I46" s="61"/>
      <c r="J46" s="13" t="s">
        <v>24</v>
      </c>
      <c r="K46" s="61"/>
      <c r="L46" s="61"/>
      <c r="M46" s="63"/>
    </row>
    <row r="47" spans="1:13" ht="12.75">
      <c r="A47" s="48"/>
      <c r="B47" s="48"/>
      <c r="C47" s="48"/>
      <c r="D47" s="48"/>
      <c r="E47" s="11"/>
      <c r="F47" s="55"/>
      <c r="G47" s="58"/>
      <c r="H47" s="58"/>
      <c r="I47" s="61"/>
      <c r="J47" s="13" t="s">
        <v>25</v>
      </c>
      <c r="K47" s="61"/>
      <c r="L47" s="61"/>
      <c r="M47" s="63"/>
    </row>
    <row r="48" spans="1:13" ht="12.75">
      <c r="A48" s="50"/>
      <c r="B48" s="50"/>
      <c r="C48" s="50"/>
      <c r="D48" s="50"/>
      <c r="E48" s="15"/>
      <c r="F48" s="56"/>
      <c r="G48" s="59"/>
      <c r="H48" s="59"/>
      <c r="I48" s="62"/>
      <c r="J48" s="14" t="s">
        <v>26</v>
      </c>
      <c r="K48" s="62"/>
      <c r="L48" s="62"/>
      <c r="M48" s="63"/>
    </row>
    <row r="49" spans="1:13" ht="63" customHeight="1">
      <c r="A49" s="64">
        <v>10</v>
      </c>
      <c r="B49" s="64">
        <v>700</v>
      </c>
      <c r="C49" s="64">
        <v>70095</v>
      </c>
      <c r="D49" s="64">
        <v>6050</v>
      </c>
      <c r="E49" s="65" t="s">
        <v>37</v>
      </c>
      <c r="F49" s="66"/>
      <c r="G49" s="67">
        <v>82000</v>
      </c>
      <c r="H49" s="67">
        <v>82000</v>
      </c>
      <c r="I49" s="68"/>
      <c r="J49" s="13" t="s">
        <v>23</v>
      </c>
      <c r="K49" s="68"/>
      <c r="L49" s="68" t="s">
        <v>27</v>
      </c>
      <c r="M49" s="63"/>
    </row>
    <row r="50" spans="1:13" ht="12.75">
      <c r="A50" s="48"/>
      <c r="B50" s="48"/>
      <c r="C50" s="48"/>
      <c r="D50" s="48"/>
      <c r="E50" s="52"/>
      <c r="F50" s="55"/>
      <c r="G50" s="58"/>
      <c r="H50" s="58"/>
      <c r="I50" s="61"/>
      <c r="J50" s="13" t="s">
        <v>24</v>
      </c>
      <c r="K50" s="61"/>
      <c r="L50" s="61"/>
      <c r="M50" s="63"/>
    </row>
    <row r="51" spans="1:13" ht="12.75">
      <c r="A51" s="48"/>
      <c r="B51" s="48"/>
      <c r="C51" s="48"/>
      <c r="D51" s="48"/>
      <c r="E51" s="52"/>
      <c r="F51" s="55"/>
      <c r="G51" s="58"/>
      <c r="H51" s="58"/>
      <c r="I51" s="61"/>
      <c r="J51" s="13" t="s">
        <v>25</v>
      </c>
      <c r="K51" s="61"/>
      <c r="L51" s="61"/>
      <c r="M51" s="63"/>
    </row>
    <row r="52" spans="1:13" ht="12.75">
      <c r="A52" s="50"/>
      <c r="B52" s="50"/>
      <c r="C52" s="50"/>
      <c r="D52" s="50"/>
      <c r="E52" s="53"/>
      <c r="F52" s="56"/>
      <c r="G52" s="59"/>
      <c r="H52" s="59"/>
      <c r="I52" s="62"/>
      <c r="J52" s="14" t="s">
        <v>26</v>
      </c>
      <c r="K52" s="62"/>
      <c r="L52" s="62"/>
      <c r="M52" s="63"/>
    </row>
    <row r="53" spans="1:13" ht="123.75">
      <c r="A53" s="18">
        <v>11</v>
      </c>
      <c r="B53" s="19">
        <v>700</v>
      </c>
      <c r="C53" s="19">
        <v>70095</v>
      </c>
      <c r="D53" s="19">
        <v>6050</v>
      </c>
      <c r="E53" s="15" t="s">
        <v>38</v>
      </c>
      <c r="F53" s="20"/>
      <c r="G53" s="21">
        <v>30000</v>
      </c>
      <c r="H53" s="21">
        <v>30000</v>
      </c>
      <c r="I53" s="22"/>
      <c r="J53" s="14"/>
      <c r="K53" s="22"/>
      <c r="L53" s="22"/>
      <c r="M53" s="3"/>
    </row>
    <row r="54" spans="1:13" ht="33.75">
      <c r="A54" s="64">
        <v>12</v>
      </c>
      <c r="B54" s="64">
        <v>750</v>
      </c>
      <c r="C54" s="64">
        <v>75023</v>
      </c>
      <c r="D54" s="64">
        <v>6050</v>
      </c>
      <c r="E54" s="11" t="s">
        <v>39</v>
      </c>
      <c r="F54" s="66"/>
      <c r="G54" s="67">
        <f>+H24+I24+K24</f>
        <v>0</v>
      </c>
      <c r="H54" s="67">
        <v>50000</v>
      </c>
      <c r="I54" s="68"/>
      <c r="J54" s="13" t="s">
        <v>23</v>
      </c>
      <c r="K54" s="68"/>
      <c r="L54" s="68" t="s">
        <v>27</v>
      </c>
      <c r="M54" s="63"/>
    </row>
    <row r="55" spans="1:13" ht="22.5">
      <c r="A55" s="48"/>
      <c r="B55" s="48"/>
      <c r="C55" s="48"/>
      <c r="D55" s="48"/>
      <c r="E55" s="11" t="s">
        <v>30</v>
      </c>
      <c r="F55" s="55"/>
      <c r="G55" s="58"/>
      <c r="H55" s="58"/>
      <c r="I55" s="61"/>
      <c r="J55" s="13" t="s">
        <v>24</v>
      </c>
      <c r="K55" s="61"/>
      <c r="L55" s="61"/>
      <c r="M55" s="63"/>
    </row>
    <row r="56" spans="1:13" ht="12.75">
      <c r="A56" s="48"/>
      <c r="B56" s="48"/>
      <c r="C56" s="48"/>
      <c r="D56" s="48"/>
      <c r="E56" s="11"/>
      <c r="F56" s="55"/>
      <c r="G56" s="58"/>
      <c r="H56" s="58"/>
      <c r="I56" s="61"/>
      <c r="J56" s="13" t="s">
        <v>25</v>
      </c>
      <c r="K56" s="61"/>
      <c r="L56" s="61"/>
      <c r="M56" s="63"/>
    </row>
    <row r="57" spans="1:13" ht="12.75">
      <c r="A57" s="50"/>
      <c r="B57" s="50"/>
      <c r="C57" s="50"/>
      <c r="D57" s="50"/>
      <c r="E57" s="15"/>
      <c r="F57" s="56"/>
      <c r="G57" s="59"/>
      <c r="H57" s="59"/>
      <c r="I57" s="62"/>
      <c r="J57" s="14" t="s">
        <v>26</v>
      </c>
      <c r="K57" s="62"/>
      <c r="L57" s="62"/>
      <c r="M57" s="63"/>
    </row>
    <row r="58" spans="1:13" ht="12.75">
      <c r="A58" s="64">
        <v>13</v>
      </c>
      <c r="B58" s="64">
        <v>750</v>
      </c>
      <c r="C58" s="64">
        <v>75023</v>
      </c>
      <c r="D58" s="64">
        <v>6050</v>
      </c>
      <c r="E58" s="65" t="s">
        <v>40</v>
      </c>
      <c r="F58" s="66"/>
      <c r="G58" s="67">
        <v>26000</v>
      </c>
      <c r="H58" s="67">
        <v>26000</v>
      </c>
      <c r="I58" s="68"/>
      <c r="J58" s="13" t="s">
        <v>23</v>
      </c>
      <c r="K58" s="68"/>
      <c r="L58" s="68" t="s">
        <v>27</v>
      </c>
      <c r="M58" s="63"/>
    </row>
    <row r="59" spans="1:13" ht="12.75">
      <c r="A59" s="48"/>
      <c r="B59" s="48"/>
      <c r="C59" s="48"/>
      <c r="D59" s="48"/>
      <c r="E59" s="52"/>
      <c r="F59" s="55"/>
      <c r="G59" s="58"/>
      <c r="H59" s="58"/>
      <c r="I59" s="61"/>
      <c r="J59" s="13" t="s">
        <v>24</v>
      </c>
      <c r="K59" s="61"/>
      <c r="L59" s="61"/>
      <c r="M59" s="63"/>
    </row>
    <row r="60" spans="1:13" ht="12.75">
      <c r="A60" s="48"/>
      <c r="B60" s="48"/>
      <c r="C60" s="48"/>
      <c r="D60" s="48"/>
      <c r="E60" s="52"/>
      <c r="F60" s="55"/>
      <c r="G60" s="58"/>
      <c r="H60" s="58"/>
      <c r="I60" s="61"/>
      <c r="J60" s="13" t="s">
        <v>25</v>
      </c>
      <c r="K60" s="61"/>
      <c r="L60" s="61"/>
      <c r="M60" s="63"/>
    </row>
    <row r="61" spans="1:13" ht="12.75">
      <c r="A61" s="50"/>
      <c r="B61" s="50"/>
      <c r="C61" s="50"/>
      <c r="D61" s="50"/>
      <c r="E61" s="53"/>
      <c r="F61" s="56"/>
      <c r="G61" s="59"/>
      <c r="H61" s="59"/>
      <c r="I61" s="62"/>
      <c r="J61" s="14" t="s">
        <v>26</v>
      </c>
      <c r="K61" s="62"/>
      <c r="L61" s="62"/>
      <c r="M61" s="63"/>
    </row>
    <row r="62" spans="1:13" ht="51.75" customHeight="1">
      <c r="A62" s="64">
        <v>14</v>
      </c>
      <c r="B62" s="64">
        <v>801</v>
      </c>
      <c r="C62" s="64">
        <v>80101</v>
      </c>
      <c r="D62" s="64">
        <v>6050</v>
      </c>
      <c r="E62" s="65" t="s">
        <v>41</v>
      </c>
      <c r="F62" s="66"/>
      <c r="G62" s="67">
        <v>465000</v>
      </c>
      <c r="H62" s="67">
        <v>465000</v>
      </c>
      <c r="I62" s="68"/>
      <c r="J62" s="13" t="s">
        <v>23</v>
      </c>
      <c r="K62" s="68"/>
      <c r="L62" s="68" t="s">
        <v>27</v>
      </c>
      <c r="M62" s="63"/>
    </row>
    <row r="63" spans="1:13" ht="12.75">
      <c r="A63" s="48"/>
      <c r="B63" s="48"/>
      <c r="C63" s="48"/>
      <c r="D63" s="48"/>
      <c r="E63" s="52"/>
      <c r="F63" s="55"/>
      <c r="G63" s="58"/>
      <c r="H63" s="58"/>
      <c r="I63" s="61"/>
      <c r="J63" s="13" t="s">
        <v>24</v>
      </c>
      <c r="K63" s="61"/>
      <c r="L63" s="61"/>
      <c r="M63" s="63"/>
    </row>
    <row r="64" spans="1:13" ht="12.75">
      <c r="A64" s="48"/>
      <c r="B64" s="48"/>
      <c r="C64" s="48"/>
      <c r="D64" s="48"/>
      <c r="E64" s="52"/>
      <c r="F64" s="55"/>
      <c r="G64" s="58"/>
      <c r="H64" s="58"/>
      <c r="I64" s="61"/>
      <c r="J64" s="13" t="s">
        <v>25</v>
      </c>
      <c r="K64" s="61"/>
      <c r="L64" s="61"/>
      <c r="M64" s="63"/>
    </row>
    <row r="65" spans="1:13" ht="12.75">
      <c r="A65" s="50"/>
      <c r="B65" s="50"/>
      <c r="C65" s="50"/>
      <c r="D65" s="50"/>
      <c r="E65" s="53"/>
      <c r="F65" s="56"/>
      <c r="G65" s="59"/>
      <c r="H65" s="59"/>
      <c r="I65" s="62"/>
      <c r="J65" s="14" t="s">
        <v>26</v>
      </c>
      <c r="K65" s="62"/>
      <c r="L65" s="62"/>
      <c r="M65" s="63"/>
    </row>
    <row r="66" spans="1:13" ht="29.25" customHeight="1">
      <c r="A66" s="64">
        <v>15</v>
      </c>
      <c r="B66" s="64">
        <v>801</v>
      </c>
      <c r="C66" s="64">
        <v>80101</v>
      </c>
      <c r="D66" s="64">
        <v>6050</v>
      </c>
      <c r="E66" s="65" t="s">
        <v>42</v>
      </c>
      <c r="F66" s="66"/>
      <c r="G66" s="67">
        <v>4000</v>
      </c>
      <c r="H66" s="67">
        <v>4000</v>
      </c>
      <c r="I66" s="68"/>
      <c r="J66" s="13" t="s">
        <v>23</v>
      </c>
      <c r="K66" s="68"/>
      <c r="L66" s="68" t="s">
        <v>27</v>
      </c>
      <c r="M66" s="63"/>
    </row>
    <row r="67" spans="1:13" ht="12.75">
      <c r="A67" s="48"/>
      <c r="B67" s="48"/>
      <c r="C67" s="48"/>
      <c r="D67" s="48"/>
      <c r="E67" s="52"/>
      <c r="F67" s="55"/>
      <c r="G67" s="58"/>
      <c r="H67" s="58"/>
      <c r="I67" s="61"/>
      <c r="J67" s="13" t="s">
        <v>24</v>
      </c>
      <c r="K67" s="61"/>
      <c r="L67" s="61"/>
      <c r="M67" s="63"/>
    </row>
    <row r="68" spans="1:13" ht="12.75">
      <c r="A68" s="48"/>
      <c r="B68" s="48"/>
      <c r="C68" s="48"/>
      <c r="D68" s="48"/>
      <c r="E68" s="52"/>
      <c r="F68" s="55"/>
      <c r="G68" s="58"/>
      <c r="H68" s="58"/>
      <c r="I68" s="61"/>
      <c r="J68" s="13" t="s">
        <v>25</v>
      </c>
      <c r="K68" s="61"/>
      <c r="L68" s="61"/>
      <c r="M68" s="63"/>
    </row>
    <row r="69" spans="1:13" ht="12.75">
      <c r="A69" s="50"/>
      <c r="B69" s="50"/>
      <c r="C69" s="50"/>
      <c r="D69" s="50"/>
      <c r="E69" s="53"/>
      <c r="F69" s="56"/>
      <c r="G69" s="59"/>
      <c r="H69" s="59"/>
      <c r="I69" s="62"/>
      <c r="J69" s="14" t="s">
        <v>26</v>
      </c>
      <c r="K69" s="62"/>
      <c r="L69" s="62"/>
      <c r="M69" s="63"/>
    </row>
    <row r="70" spans="1:13" ht="18" customHeight="1">
      <c r="A70" s="64">
        <v>16</v>
      </c>
      <c r="B70" s="64">
        <v>801</v>
      </c>
      <c r="C70" s="64">
        <v>80101</v>
      </c>
      <c r="D70" s="64">
        <v>6050</v>
      </c>
      <c r="E70" s="65" t="s">
        <v>43</v>
      </c>
      <c r="F70" s="66"/>
      <c r="G70" s="67">
        <v>40000</v>
      </c>
      <c r="H70" s="67">
        <v>40000</v>
      </c>
      <c r="I70" s="68"/>
      <c r="J70" s="13" t="s">
        <v>23</v>
      </c>
      <c r="K70" s="68"/>
      <c r="L70" s="68" t="s">
        <v>27</v>
      </c>
      <c r="M70" s="63"/>
    </row>
    <row r="71" spans="1:13" ht="12.75">
      <c r="A71" s="48"/>
      <c r="B71" s="48"/>
      <c r="C71" s="48"/>
      <c r="D71" s="48"/>
      <c r="E71" s="52"/>
      <c r="F71" s="55"/>
      <c r="G71" s="58"/>
      <c r="H71" s="58"/>
      <c r="I71" s="61"/>
      <c r="J71" s="13" t="s">
        <v>24</v>
      </c>
      <c r="K71" s="61"/>
      <c r="L71" s="61"/>
      <c r="M71" s="63"/>
    </row>
    <row r="72" spans="1:13" ht="12.75">
      <c r="A72" s="48"/>
      <c r="B72" s="48"/>
      <c r="C72" s="48"/>
      <c r="D72" s="48"/>
      <c r="E72" s="52"/>
      <c r="F72" s="55"/>
      <c r="G72" s="58"/>
      <c r="H72" s="58"/>
      <c r="I72" s="61"/>
      <c r="J72" s="13" t="s">
        <v>25</v>
      </c>
      <c r="K72" s="61"/>
      <c r="L72" s="61"/>
      <c r="M72" s="63"/>
    </row>
    <row r="73" spans="1:13" ht="12.75">
      <c r="A73" s="50"/>
      <c r="B73" s="50"/>
      <c r="C73" s="50"/>
      <c r="D73" s="50"/>
      <c r="E73" s="53"/>
      <c r="F73" s="56"/>
      <c r="G73" s="59"/>
      <c r="H73" s="59"/>
      <c r="I73" s="62"/>
      <c r="J73" s="14" t="s">
        <v>26</v>
      </c>
      <c r="K73" s="62"/>
      <c r="L73" s="62"/>
      <c r="M73" s="63"/>
    </row>
    <row r="74" spans="1:13" ht="29.25" customHeight="1">
      <c r="A74" s="64">
        <v>17</v>
      </c>
      <c r="B74" s="64">
        <v>900</v>
      </c>
      <c r="C74" s="64">
        <v>90001</v>
      </c>
      <c r="D74" s="64">
        <v>6050</v>
      </c>
      <c r="E74" s="65" t="s">
        <v>44</v>
      </c>
      <c r="F74" s="66"/>
      <c r="G74" s="67">
        <v>415500</v>
      </c>
      <c r="H74" s="67">
        <v>415500</v>
      </c>
      <c r="I74" s="66"/>
      <c r="J74" s="16" t="s">
        <v>23</v>
      </c>
      <c r="K74" s="68"/>
      <c r="L74" s="68" t="s">
        <v>27</v>
      </c>
      <c r="M74" s="63"/>
    </row>
    <row r="75" spans="1:13" ht="12.75">
      <c r="A75" s="48"/>
      <c r="B75" s="48"/>
      <c r="C75" s="48"/>
      <c r="D75" s="48"/>
      <c r="E75" s="52"/>
      <c r="F75" s="55"/>
      <c r="G75" s="58"/>
      <c r="H75" s="58"/>
      <c r="I75" s="55"/>
      <c r="J75" s="16" t="s">
        <v>24</v>
      </c>
      <c r="K75" s="61"/>
      <c r="L75" s="61"/>
      <c r="M75" s="63"/>
    </row>
    <row r="76" spans="1:13" ht="12.75">
      <c r="A76" s="48"/>
      <c r="B76" s="48"/>
      <c r="C76" s="48"/>
      <c r="D76" s="48"/>
      <c r="E76" s="52"/>
      <c r="F76" s="55"/>
      <c r="G76" s="58"/>
      <c r="H76" s="58"/>
      <c r="I76" s="55"/>
      <c r="J76" s="16" t="s">
        <v>25</v>
      </c>
      <c r="K76" s="61"/>
      <c r="L76" s="61"/>
      <c r="M76" s="63"/>
    </row>
    <row r="77" spans="1:13" ht="12.75">
      <c r="A77" s="50"/>
      <c r="B77" s="50"/>
      <c r="C77" s="50"/>
      <c r="D77" s="50"/>
      <c r="E77" s="53"/>
      <c r="F77" s="56"/>
      <c r="G77" s="59"/>
      <c r="H77" s="59"/>
      <c r="I77" s="56"/>
      <c r="J77" s="17" t="s">
        <v>26</v>
      </c>
      <c r="K77" s="62"/>
      <c r="L77" s="62"/>
      <c r="M77" s="63"/>
    </row>
    <row r="78" spans="1:13" ht="29.25" customHeight="1">
      <c r="A78" s="64">
        <v>18</v>
      </c>
      <c r="B78" s="64">
        <v>900</v>
      </c>
      <c r="C78" s="64">
        <v>90001</v>
      </c>
      <c r="D78" s="64">
        <v>6050</v>
      </c>
      <c r="E78" s="65" t="s">
        <v>45</v>
      </c>
      <c r="F78" s="66"/>
      <c r="G78" s="67">
        <v>6000</v>
      </c>
      <c r="H78" s="67">
        <v>6000</v>
      </c>
      <c r="I78" s="66"/>
      <c r="J78" s="16" t="s">
        <v>23</v>
      </c>
      <c r="K78" s="68"/>
      <c r="L78" s="68" t="s">
        <v>27</v>
      </c>
      <c r="M78" s="63"/>
    </row>
    <row r="79" spans="1:13" ht="12.75">
      <c r="A79" s="48"/>
      <c r="B79" s="48"/>
      <c r="C79" s="48"/>
      <c r="D79" s="48"/>
      <c r="E79" s="52"/>
      <c r="F79" s="55"/>
      <c r="G79" s="58"/>
      <c r="H79" s="58"/>
      <c r="I79" s="55"/>
      <c r="J79" s="16" t="s">
        <v>24</v>
      </c>
      <c r="K79" s="61"/>
      <c r="L79" s="61"/>
      <c r="M79" s="63"/>
    </row>
    <row r="80" spans="1:13" ht="12.75">
      <c r="A80" s="48"/>
      <c r="B80" s="48"/>
      <c r="C80" s="48"/>
      <c r="D80" s="48"/>
      <c r="E80" s="52"/>
      <c r="F80" s="55"/>
      <c r="G80" s="58"/>
      <c r="H80" s="58"/>
      <c r="I80" s="55"/>
      <c r="J80" s="16" t="s">
        <v>25</v>
      </c>
      <c r="K80" s="61"/>
      <c r="L80" s="61"/>
      <c r="M80" s="63"/>
    </row>
    <row r="81" spans="1:13" ht="12.75">
      <c r="A81" s="50"/>
      <c r="B81" s="50"/>
      <c r="C81" s="50"/>
      <c r="D81" s="50"/>
      <c r="E81" s="53"/>
      <c r="F81" s="56"/>
      <c r="G81" s="59"/>
      <c r="H81" s="59"/>
      <c r="I81" s="56"/>
      <c r="J81" s="17" t="s">
        <v>26</v>
      </c>
      <c r="K81" s="62"/>
      <c r="L81" s="62"/>
      <c r="M81" s="63"/>
    </row>
    <row r="82" spans="1:13" ht="29.25" customHeight="1">
      <c r="A82" s="64">
        <v>19</v>
      </c>
      <c r="B82" s="64">
        <v>900</v>
      </c>
      <c r="C82" s="64">
        <v>90001</v>
      </c>
      <c r="D82" s="64">
        <v>6058</v>
      </c>
      <c r="E82" s="65" t="s">
        <v>45</v>
      </c>
      <c r="F82" s="66"/>
      <c r="G82" s="67">
        <v>87161</v>
      </c>
      <c r="H82" s="67">
        <v>87161</v>
      </c>
      <c r="I82" s="66"/>
      <c r="J82" s="16" t="s">
        <v>23</v>
      </c>
      <c r="K82" s="68"/>
      <c r="L82" s="68" t="s">
        <v>27</v>
      </c>
      <c r="M82" s="63"/>
    </row>
    <row r="83" spans="1:13" ht="12.75">
      <c r="A83" s="48"/>
      <c r="B83" s="48"/>
      <c r="C83" s="48"/>
      <c r="D83" s="48"/>
      <c r="E83" s="52"/>
      <c r="F83" s="55"/>
      <c r="G83" s="58"/>
      <c r="H83" s="58"/>
      <c r="I83" s="55"/>
      <c r="J83" s="16" t="s">
        <v>24</v>
      </c>
      <c r="K83" s="61"/>
      <c r="L83" s="61"/>
      <c r="M83" s="63"/>
    </row>
    <row r="84" spans="1:13" ht="12.75">
      <c r="A84" s="48"/>
      <c r="B84" s="48"/>
      <c r="C84" s="48"/>
      <c r="D84" s="48"/>
      <c r="E84" s="52"/>
      <c r="F84" s="55"/>
      <c r="G84" s="58"/>
      <c r="H84" s="58"/>
      <c r="I84" s="55"/>
      <c r="J84" s="16" t="s">
        <v>25</v>
      </c>
      <c r="K84" s="61"/>
      <c r="L84" s="61"/>
      <c r="M84" s="63"/>
    </row>
    <row r="85" spans="1:13" ht="12.75">
      <c r="A85" s="50"/>
      <c r="B85" s="50"/>
      <c r="C85" s="50"/>
      <c r="D85" s="50"/>
      <c r="E85" s="53"/>
      <c r="F85" s="56"/>
      <c r="G85" s="59"/>
      <c r="H85" s="59"/>
      <c r="I85" s="56"/>
      <c r="J85" s="17" t="s">
        <v>26</v>
      </c>
      <c r="K85" s="62"/>
      <c r="L85" s="62"/>
      <c r="M85" s="63"/>
    </row>
    <row r="86" spans="1:13" ht="29.25" customHeight="1">
      <c r="A86" s="64">
        <v>20</v>
      </c>
      <c r="B86" s="64">
        <v>900</v>
      </c>
      <c r="C86" s="64">
        <v>90001</v>
      </c>
      <c r="D86" s="64">
        <v>6059</v>
      </c>
      <c r="E86" s="65" t="s">
        <v>45</v>
      </c>
      <c r="F86" s="66"/>
      <c r="G86" s="67">
        <v>368327</v>
      </c>
      <c r="H86" s="67">
        <v>368327</v>
      </c>
      <c r="I86" s="66"/>
      <c r="J86" s="16" t="s">
        <v>23</v>
      </c>
      <c r="K86" s="68"/>
      <c r="L86" s="68" t="s">
        <v>27</v>
      </c>
      <c r="M86" s="63"/>
    </row>
    <row r="87" spans="1:13" ht="12.75">
      <c r="A87" s="48"/>
      <c r="B87" s="48"/>
      <c r="C87" s="48"/>
      <c r="D87" s="48"/>
      <c r="E87" s="52"/>
      <c r="F87" s="55"/>
      <c r="G87" s="58"/>
      <c r="H87" s="58"/>
      <c r="I87" s="55"/>
      <c r="J87" s="16" t="s">
        <v>24</v>
      </c>
      <c r="K87" s="61"/>
      <c r="L87" s="61"/>
      <c r="M87" s="63"/>
    </row>
    <row r="88" spans="1:13" ht="12.75">
      <c r="A88" s="48"/>
      <c r="B88" s="48"/>
      <c r="C88" s="48"/>
      <c r="D88" s="48"/>
      <c r="E88" s="52"/>
      <c r="F88" s="55"/>
      <c r="G88" s="58"/>
      <c r="H88" s="58"/>
      <c r="I88" s="55"/>
      <c r="J88" s="16" t="s">
        <v>25</v>
      </c>
      <c r="K88" s="61"/>
      <c r="L88" s="61"/>
      <c r="M88" s="63"/>
    </row>
    <row r="89" spans="1:13" ht="12.75">
      <c r="A89" s="50"/>
      <c r="B89" s="50"/>
      <c r="C89" s="50"/>
      <c r="D89" s="50"/>
      <c r="E89" s="53"/>
      <c r="F89" s="56"/>
      <c r="G89" s="59"/>
      <c r="H89" s="59"/>
      <c r="I89" s="56"/>
      <c r="J89" s="17" t="s">
        <v>26</v>
      </c>
      <c r="K89" s="62"/>
      <c r="L89" s="62"/>
      <c r="M89" s="63"/>
    </row>
    <row r="90" spans="1:13" ht="40.5" customHeight="1">
      <c r="A90" s="64">
        <v>21</v>
      </c>
      <c r="B90" s="64">
        <v>900</v>
      </c>
      <c r="C90" s="64">
        <v>90001</v>
      </c>
      <c r="D90" s="64">
        <v>6050</v>
      </c>
      <c r="E90" s="65" t="s">
        <v>46</v>
      </c>
      <c r="F90" s="66"/>
      <c r="G90" s="67">
        <v>10000</v>
      </c>
      <c r="H90" s="67">
        <v>10000</v>
      </c>
      <c r="I90" s="68"/>
      <c r="J90" s="13" t="s">
        <v>23</v>
      </c>
      <c r="K90" s="68"/>
      <c r="L90" s="68" t="s">
        <v>27</v>
      </c>
      <c r="M90" s="63"/>
    </row>
    <row r="91" spans="1:13" ht="12.75">
      <c r="A91" s="48"/>
      <c r="B91" s="48"/>
      <c r="C91" s="48"/>
      <c r="D91" s="48"/>
      <c r="E91" s="52"/>
      <c r="F91" s="55"/>
      <c r="G91" s="58"/>
      <c r="H91" s="58"/>
      <c r="I91" s="61"/>
      <c r="J91" s="13" t="s">
        <v>24</v>
      </c>
      <c r="K91" s="61"/>
      <c r="L91" s="61"/>
      <c r="M91" s="63"/>
    </row>
    <row r="92" spans="1:13" ht="12.75">
      <c r="A92" s="48"/>
      <c r="B92" s="48"/>
      <c r="C92" s="48"/>
      <c r="D92" s="48"/>
      <c r="E92" s="52"/>
      <c r="F92" s="55"/>
      <c r="G92" s="58"/>
      <c r="H92" s="58"/>
      <c r="I92" s="61"/>
      <c r="J92" s="13" t="s">
        <v>25</v>
      </c>
      <c r="K92" s="61"/>
      <c r="L92" s="61"/>
      <c r="M92" s="63"/>
    </row>
    <row r="93" spans="1:13" ht="12.75">
      <c r="A93" s="50"/>
      <c r="B93" s="50"/>
      <c r="C93" s="50"/>
      <c r="D93" s="50"/>
      <c r="E93" s="53"/>
      <c r="F93" s="56"/>
      <c r="G93" s="59"/>
      <c r="H93" s="59"/>
      <c r="I93" s="62"/>
      <c r="J93" s="14" t="s">
        <v>26</v>
      </c>
      <c r="K93" s="62"/>
      <c r="L93" s="62"/>
      <c r="M93" s="63"/>
    </row>
    <row r="94" spans="1:13" ht="12.75">
      <c r="A94" s="64">
        <v>22</v>
      </c>
      <c r="B94" s="64">
        <v>900</v>
      </c>
      <c r="C94" s="64">
        <v>90001</v>
      </c>
      <c r="D94" s="64">
        <v>6050</v>
      </c>
      <c r="E94" s="65" t="s">
        <v>47</v>
      </c>
      <c r="F94" s="66"/>
      <c r="G94" s="67">
        <v>5000</v>
      </c>
      <c r="H94" s="67">
        <v>5000</v>
      </c>
      <c r="I94" s="68"/>
      <c r="J94" s="13" t="s">
        <v>23</v>
      </c>
      <c r="K94" s="68"/>
      <c r="L94" s="68" t="s">
        <v>27</v>
      </c>
      <c r="M94" s="63"/>
    </row>
    <row r="95" spans="1:13" ht="12.75">
      <c r="A95" s="48"/>
      <c r="B95" s="48"/>
      <c r="C95" s="48"/>
      <c r="D95" s="48"/>
      <c r="E95" s="52"/>
      <c r="F95" s="55"/>
      <c r="G95" s="58"/>
      <c r="H95" s="58"/>
      <c r="I95" s="61"/>
      <c r="J95" s="13" t="s">
        <v>24</v>
      </c>
      <c r="K95" s="61"/>
      <c r="L95" s="61"/>
      <c r="M95" s="63"/>
    </row>
    <row r="96" spans="1:13" ht="12.75">
      <c r="A96" s="48"/>
      <c r="B96" s="48"/>
      <c r="C96" s="48"/>
      <c r="D96" s="48"/>
      <c r="E96" s="52"/>
      <c r="F96" s="55"/>
      <c r="G96" s="58"/>
      <c r="H96" s="58"/>
      <c r="I96" s="61"/>
      <c r="J96" s="13" t="s">
        <v>25</v>
      </c>
      <c r="K96" s="61"/>
      <c r="L96" s="61"/>
      <c r="M96" s="63"/>
    </row>
    <row r="97" spans="1:13" ht="12.75">
      <c r="A97" s="50"/>
      <c r="B97" s="50"/>
      <c r="C97" s="50"/>
      <c r="D97" s="50"/>
      <c r="E97" s="53"/>
      <c r="F97" s="56"/>
      <c r="G97" s="59"/>
      <c r="H97" s="59"/>
      <c r="I97" s="62"/>
      <c r="J97" s="14" t="s">
        <v>26</v>
      </c>
      <c r="K97" s="62"/>
      <c r="L97" s="62"/>
      <c r="M97" s="63"/>
    </row>
    <row r="98" spans="1:13" ht="40.5" customHeight="1">
      <c r="A98" s="64">
        <v>23</v>
      </c>
      <c r="B98" s="64">
        <v>900</v>
      </c>
      <c r="C98" s="64">
        <v>90001</v>
      </c>
      <c r="D98" s="64">
        <v>6050</v>
      </c>
      <c r="E98" s="65" t="s">
        <v>48</v>
      </c>
      <c r="F98" s="66"/>
      <c r="G98" s="67">
        <v>55000</v>
      </c>
      <c r="H98" s="67">
        <v>55000</v>
      </c>
      <c r="I98" s="68"/>
      <c r="J98" s="13" t="s">
        <v>23</v>
      </c>
      <c r="K98" s="68"/>
      <c r="L98" s="68" t="s">
        <v>27</v>
      </c>
      <c r="M98" s="63"/>
    </row>
    <row r="99" spans="1:13" ht="12.75">
      <c r="A99" s="48"/>
      <c r="B99" s="48"/>
      <c r="C99" s="48"/>
      <c r="D99" s="48"/>
      <c r="E99" s="52"/>
      <c r="F99" s="55"/>
      <c r="G99" s="58"/>
      <c r="H99" s="58"/>
      <c r="I99" s="61"/>
      <c r="J99" s="13" t="s">
        <v>24</v>
      </c>
      <c r="K99" s="61"/>
      <c r="L99" s="61"/>
      <c r="M99" s="63"/>
    </row>
    <row r="100" spans="1:13" ht="12.75">
      <c r="A100" s="48"/>
      <c r="B100" s="48"/>
      <c r="C100" s="48"/>
      <c r="D100" s="48"/>
      <c r="E100" s="52"/>
      <c r="F100" s="55"/>
      <c r="G100" s="58"/>
      <c r="H100" s="58"/>
      <c r="I100" s="61"/>
      <c r="J100" s="13" t="s">
        <v>25</v>
      </c>
      <c r="K100" s="61"/>
      <c r="L100" s="61"/>
      <c r="M100" s="63"/>
    </row>
    <row r="101" spans="1:13" ht="12.75">
      <c r="A101" s="50"/>
      <c r="B101" s="50"/>
      <c r="C101" s="50"/>
      <c r="D101" s="50"/>
      <c r="E101" s="53"/>
      <c r="F101" s="56"/>
      <c r="G101" s="59"/>
      <c r="H101" s="59"/>
      <c r="I101" s="62"/>
      <c r="J101" s="14" t="s">
        <v>26</v>
      </c>
      <c r="K101" s="62"/>
      <c r="L101" s="62"/>
      <c r="M101" s="63"/>
    </row>
    <row r="102" spans="1:13" ht="33.75">
      <c r="A102" s="64">
        <v>24</v>
      </c>
      <c r="B102" s="64">
        <v>900</v>
      </c>
      <c r="C102" s="64">
        <v>90004</v>
      </c>
      <c r="D102" s="64">
        <v>6050</v>
      </c>
      <c r="E102" s="11" t="s">
        <v>49</v>
      </c>
      <c r="F102" s="69"/>
      <c r="G102" s="67">
        <v>0</v>
      </c>
      <c r="H102" s="67">
        <v>0</v>
      </c>
      <c r="I102" s="69"/>
      <c r="J102" s="13" t="s">
        <v>23</v>
      </c>
      <c r="K102" s="69"/>
      <c r="L102" s="68" t="s">
        <v>27</v>
      </c>
      <c r="M102" s="63"/>
    </row>
    <row r="103" spans="1:13" ht="22.5">
      <c r="A103" s="48"/>
      <c r="B103" s="48"/>
      <c r="C103" s="48"/>
      <c r="D103" s="48"/>
      <c r="E103" s="11" t="s">
        <v>30</v>
      </c>
      <c r="F103" s="70"/>
      <c r="G103" s="58"/>
      <c r="H103" s="58"/>
      <c r="I103" s="70"/>
      <c r="J103" s="13" t="s">
        <v>24</v>
      </c>
      <c r="K103" s="70"/>
      <c r="L103" s="61"/>
      <c r="M103" s="63"/>
    </row>
    <row r="104" spans="1:13" ht="12.75">
      <c r="A104" s="48"/>
      <c r="B104" s="48"/>
      <c r="C104" s="48"/>
      <c r="D104" s="48"/>
      <c r="E104" s="11"/>
      <c r="F104" s="70"/>
      <c r="G104" s="58"/>
      <c r="H104" s="58"/>
      <c r="I104" s="70"/>
      <c r="J104" s="13" t="s">
        <v>25</v>
      </c>
      <c r="K104" s="70"/>
      <c r="L104" s="61"/>
      <c r="M104" s="63"/>
    </row>
    <row r="105" spans="1:13" ht="12.75">
      <c r="A105" s="50"/>
      <c r="B105" s="50"/>
      <c r="C105" s="50"/>
      <c r="D105" s="50"/>
      <c r="E105" s="15"/>
      <c r="F105" s="71"/>
      <c r="G105" s="59"/>
      <c r="H105" s="59"/>
      <c r="I105" s="71"/>
      <c r="J105" s="14" t="s">
        <v>26</v>
      </c>
      <c r="K105" s="71"/>
      <c r="L105" s="62"/>
      <c r="M105" s="63"/>
    </row>
    <row r="106" spans="1:13" ht="18" customHeight="1">
      <c r="A106" s="64">
        <v>25</v>
      </c>
      <c r="B106" s="64">
        <v>900</v>
      </c>
      <c r="C106" s="64">
        <v>90015</v>
      </c>
      <c r="D106" s="64">
        <v>6050</v>
      </c>
      <c r="E106" s="65" t="s">
        <v>50</v>
      </c>
      <c r="F106" s="69"/>
      <c r="G106" s="67">
        <v>6000</v>
      </c>
      <c r="H106" s="67">
        <v>6000</v>
      </c>
      <c r="I106" s="69"/>
      <c r="J106" s="13" t="s">
        <v>23</v>
      </c>
      <c r="K106" s="69"/>
      <c r="L106" s="68" t="s">
        <v>27</v>
      </c>
      <c r="M106" s="63"/>
    </row>
    <row r="107" spans="1:13" ht="12.75">
      <c r="A107" s="48"/>
      <c r="B107" s="48"/>
      <c r="C107" s="48"/>
      <c r="D107" s="48"/>
      <c r="E107" s="52"/>
      <c r="F107" s="70"/>
      <c r="G107" s="58"/>
      <c r="H107" s="58"/>
      <c r="I107" s="70"/>
      <c r="J107" s="13" t="s">
        <v>24</v>
      </c>
      <c r="K107" s="70"/>
      <c r="L107" s="61"/>
      <c r="M107" s="63"/>
    </row>
    <row r="108" spans="1:13" ht="12.75">
      <c r="A108" s="48"/>
      <c r="B108" s="48"/>
      <c r="C108" s="48"/>
      <c r="D108" s="48"/>
      <c r="E108" s="52"/>
      <c r="F108" s="70"/>
      <c r="G108" s="58"/>
      <c r="H108" s="58"/>
      <c r="I108" s="70"/>
      <c r="J108" s="13" t="s">
        <v>25</v>
      </c>
      <c r="K108" s="70"/>
      <c r="L108" s="61"/>
      <c r="M108" s="63"/>
    </row>
    <row r="109" spans="1:13" ht="12.75">
      <c r="A109" s="50"/>
      <c r="B109" s="50"/>
      <c r="C109" s="50"/>
      <c r="D109" s="50"/>
      <c r="E109" s="53"/>
      <c r="F109" s="71"/>
      <c r="G109" s="59"/>
      <c r="H109" s="59"/>
      <c r="I109" s="71"/>
      <c r="J109" s="14" t="s">
        <v>26</v>
      </c>
      <c r="K109" s="71"/>
      <c r="L109" s="62"/>
      <c r="M109" s="63"/>
    </row>
    <row r="110" spans="1:13" ht="40.5" customHeight="1">
      <c r="A110" s="64">
        <v>26</v>
      </c>
      <c r="B110" s="64">
        <v>926</v>
      </c>
      <c r="C110" s="64">
        <v>92601</v>
      </c>
      <c r="D110" s="64">
        <v>6050</v>
      </c>
      <c r="E110" s="65" t="s">
        <v>51</v>
      </c>
      <c r="F110" s="66"/>
      <c r="G110" s="67">
        <v>28000</v>
      </c>
      <c r="H110" s="67">
        <v>28000</v>
      </c>
      <c r="I110" s="68"/>
      <c r="J110" s="13" t="s">
        <v>23</v>
      </c>
      <c r="K110" s="68"/>
      <c r="L110" s="68" t="s">
        <v>27</v>
      </c>
      <c r="M110" s="63"/>
    </row>
    <row r="111" spans="1:13" ht="12.75">
      <c r="A111" s="48"/>
      <c r="B111" s="48"/>
      <c r="C111" s="48"/>
      <c r="D111" s="48"/>
      <c r="E111" s="52"/>
      <c r="F111" s="55"/>
      <c r="G111" s="58"/>
      <c r="H111" s="58"/>
      <c r="I111" s="61"/>
      <c r="J111" s="13" t="s">
        <v>24</v>
      </c>
      <c r="K111" s="61"/>
      <c r="L111" s="61"/>
      <c r="M111" s="63"/>
    </row>
    <row r="112" spans="1:13" ht="12.75">
      <c r="A112" s="48"/>
      <c r="B112" s="48"/>
      <c r="C112" s="48"/>
      <c r="D112" s="48"/>
      <c r="E112" s="52"/>
      <c r="F112" s="55"/>
      <c r="G112" s="58"/>
      <c r="H112" s="58"/>
      <c r="I112" s="61"/>
      <c r="J112" s="13" t="s">
        <v>25</v>
      </c>
      <c r="K112" s="61"/>
      <c r="L112" s="61"/>
      <c r="M112" s="63"/>
    </row>
    <row r="113" spans="1:13" ht="12.75">
      <c r="A113" s="50"/>
      <c r="B113" s="50"/>
      <c r="C113" s="50"/>
      <c r="D113" s="50"/>
      <c r="E113" s="53"/>
      <c r="F113" s="56"/>
      <c r="G113" s="59"/>
      <c r="H113" s="59"/>
      <c r="I113" s="62"/>
      <c r="J113" s="14" t="s">
        <v>26</v>
      </c>
      <c r="K113" s="62"/>
      <c r="L113" s="62"/>
      <c r="M113" s="63"/>
    </row>
    <row r="114" spans="1:13" ht="74.25" customHeight="1">
      <c r="A114" s="64">
        <v>27</v>
      </c>
      <c r="B114" s="64">
        <v>926</v>
      </c>
      <c r="C114" s="64">
        <v>92601</v>
      </c>
      <c r="D114" s="64">
        <v>6050</v>
      </c>
      <c r="E114" s="65" t="s">
        <v>52</v>
      </c>
      <c r="F114" s="66"/>
      <c r="G114" s="67">
        <v>540000</v>
      </c>
      <c r="H114" s="67">
        <v>540000</v>
      </c>
      <c r="I114" s="68"/>
      <c r="J114" s="13" t="s">
        <v>23</v>
      </c>
      <c r="K114" s="68"/>
      <c r="L114" s="68" t="s">
        <v>27</v>
      </c>
      <c r="M114" s="63"/>
    </row>
    <row r="115" spans="1:13" ht="12.75">
      <c r="A115" s="48"/>
      <c r="B115" s="48"/>
      <c r="C115" s="48"/>
      <c r="D115" s="48"/>
      <c r="E115" s="52"/>
      <c r="F115" s="55"/>
      <c r="G115" s="58"/>
      <c r="H115" s="58"/>
      <c r="I115" s="61"/>
      <c r="J115" s="13" t="s">
        <v>24</v>
      </c>
      <c r="K115" s="61"/>
      <c r="L115" s="61"/>
      <c r="M115" s="63"/>
    </row>
    <row r="116" spans="1:13" ht="12.75">
      <c r="A116" s="48"/>
      <c r="B116" s="48"/>
      <c r="C116" s="48"/>
      <c r="D116" s="48"/>
      <c r="E116" s="52"/>
      <c r="F116" s="55"/>
      <c r="G116" s="58"/>
      <c r="H116" s="58"/>
      <c r="I116" s="61"/>
      <c r="J116" s="13" t="s">
        <v>25</v>
      </c>
      <c r="K116" s="61"/>
      <c r="L116" s="61"/>
      <c r="M116" s="63"/>
    </row>
    <row r="117" spans="1:13" ht="12.75">
      <c r="A117" s="50"/>
      <c r="B117" s="50"/>
      <c r="C117" s="50"/>
      <c r="D117" s="50"/>
      <c r="E117" s="53"/>
      <c r="F117" s="56"/>
      <c r="G117" s="59"/>
      <c r="H117" s="59"/>
      <c r="I117" s="62"/>
      <c r="J117" s="14" t="s">
        <v>26</v>
      </c>
      <c r="K117" s="62"/>
      <c r="L117" s="62"/>
      <c r="M117" s="63"/>
    </row>
    <row r="118" spans="1:13" ht="63" customHeight="1">
      <c r="A118" s="64">
        <v>28</v>
      </c>
      <c r="B118" s="64">
        <v>926</v>
      </c>
      <c r="C118" s="64">
        <v>92601</v>
      </c>
      <c r="D118" s="64">
        <v>6050</v>
      </c>
      <c r="E118" s="65" t="s">
        <v>53</v>
      </c>
      <c r="F118" s="66"/>
      <c r="G118" s="67">
        <v>225000</v>
      </c>
      <c r="H118" s="67">
        <v>225000</v>
      </c>
      <c r="I118" s="68"/>
      <c r="J118" s="13" t="s">
        <v>23</v>
      </c>
      <c r="K118" s="68"/>
      <c r="L118" s="68" t="s">
        <v>27</v>
      </c>
      <c r="M118" s="63"/>
    </row>
    <row r="119" spans="1:13" ht="12.75">
      <c r="A119" s="48"/>
      <c r="B119" s="48"/>
      <c r="C119" s="48"/>
      <c r="D119" s="48"/>
      <c r="E119" s="52"/>
      <c r="F119" s="55"/>
      <c r="G119" s="58"/>
      <c r="H119" s="58"/>
      <c r="I119" s="61"/>
      <c r="J119" s="13" t="s">
        <v>24</v>
      </c>
      <c r="K119" s="61"/>
      <c r="L119" s="61"/>
      <c r="M119" s="63"/>
    </row>
    <row r="120" spans="1:13" ht="12.75">
      <c r="A120" s="48"/>
      <c r="B120" s="48"/>
      <c r="C120" s="48"/>
      <c r="D120" s="48"/>
      <c r="E120" s="52"/>
      <c r="F120" s="55"/>
      <c r="G120" s="58"/>
      <c r="H120" s="58"/>
      <c r="I120" s="61"/>
      <c r="J120" s="13" t="s">
        <v>25</v>
      </c>
      <c r="K120" s="61"/>
      <c r="L120" s="61"/>
      <c r="M120" s="63"/>
    </row>
    <row r="121" spans="1:13" ht="12.75">
      <c r="A121" s="50"/>
      <c r="B121" s="50"/>
      <c r="C121" s="50"/>
      <c r="D121" s="50"/>
      <c r="E121" s="53"/>
      <c r="F121" s="56"/>
      <c r="G121" s="59"/>
      <c r="H121" s="59"/>
      <c r="I121" s="62"/>
      <c r="J121" s="13" t="s">
        <v>26</v>
      </c>
      <c r="K121" s="62"/>
      <c r="L121" s="62"/>
      <c r="M121" s="63"/>
    </row>
    <row r="122" spans="1:13" ht="22.5">
      <c r="A122" s="64">
        <v>29</v>
      </c>
      <c r="B122" s="64">
        <v>926</v>
      </c>
      <c r="C122" s="64">
        <v>92601</v>
      </c>
      <c r="D122" s="64">
        <v>6050</v>
      </c>
      <c r="E122" s="23" t="s">
        <v>54</v>
      </c>
      <c r="F122" s="66"/>
      <c r="G122" s="67">
        <v>60000</v>
      </c>
      <c r="H122" s="67">
        <v>60000</v>
      </c>
      <c r="I122" s="66"/>
      <c r="J122" s="25" t="s">
        <v>23</v>
      </c>
      <c r="K122" s="66"/>
      <c r="L122" s="68" t="s">
        <v>27</v>
      </c>
      <c r="M122" s="63"/>
    </row>
    <row r="123" spans="1:13" ht="22.5">
      <c r="A123" s="48"/>
      <c r="B123" s="48"/>
      <c r="C123" s="48"/>
      <c r="D123" s="48"/>
      <c r="E123" s="11" t="s">
        <v>30</v>
      </c>
      <c r="F123" s="55"/>
      <c r="G123" s="58"/>
      <c r="H123" s="58"/>
      <c r="I123" s="55"/>
      <c r="J123" s="16" t="s">
        <v>24</v>
      </c>
      <c r="K123" s="55"/>
      <c r="L123" s="61"/>
      <c r="M123" s="63"/>
    </row>
    <row r="124" spans="1:13" ht="12.75">
      <c r="A124" s="48"/>
      <c r="B124" s="48"/>
      <c r="C124" s="48"/>
      <c r="D124" s="48"/>
      <c r="E124" s="11"/>
      <c r="F124" s="55"/>
      <c r="G124" s="58"/>
      <c r="H124" s="58"/>
      <c r="I124" s="55"/>
      <c r="J124" s="16" t="s">
        <v>25</v>
      </c>
      <c r="K124" s="55"/>
      <c r="L124" s="61"/>
      <c r="M124" s="63"/>
    </row>
    <row r="125" spans="1:13" ht="12.75">
      <c r="A125" s="72"/>
      <c r="B125" s="72"/>
      <c r="C125" s="72"/>
      <c r="D125" s="72"/>
      <c r="E125" s="24"/>
      <c r="F125" s="73"/>
      <c r="G125" s="74"/>
      <c r="H125" s="74"/>
      <c r="I125" s="73"/>
      <c r="J125" s="26" t="s">
        <v>26</v>
      </c>
      <c r="K125" s="73"/>
      <c r="L125" s="75"/>
      <c r="M125" s="63"/>
    </row>
    <row r="126" spans="1:13" ht="40.5" customHeight="1">
      <c r="A126" s="49">
        <v>30</v>
      </c>
      <c r="B126" s="49">
        <v>926</v>
      </c>
      <c r="C126" s="49">
        <v>92601</v>
      </c>
      <c r="D126" s="49">
        <v>6050</v>
      </c>
      <c r="E126" s="51" t="s">
        <v>55</v>
      </c>
      <c r="F126" s="54"/>
      <c r="G126" s="57">
        <v>1418553</v>
      </c>
      <c r="H126" s="57">
        <v>1418553</v>
      </c>
      <c r="I126" s="54"/>
      <c r="J126" s="16" t="s">
        <v>23</v>
      </c>
      <c r="K126" s="54"/>
      <c r="L126" s="60" t="s">
        <v>27</v>
      </c>
      <c r="M126" s="63"/>
    </row>
    <row r="127" spans="1:13" ht="12.75">
      <c r="A127" s="48"/>
      <c r="B127" s="48"/>
      <c r="C127" s="48"/>
      <c r="D127" s="48"/>
      <c r="E127" s="52"/>
      <c r="F127" s="55"/>
      <c r="G127" s="58"/>
      <c r="H127" s="58"/>
      <c r="I127" s="55"/>
      <c r="J127" s="16" t="s">
        <v>24</v>
      </c>
      <c r="K127" s="55"/>
      <c r="L127" s="61"/>
      <c r="M127" s="63"/>
    </row>
    <row r="128" spans="1:13" ht="12.75">
      <c r="A128" s="48"/>
      <c r="B128" s="48"/>
      <c r="C128" s="48"/>
      <c r="D128" s="48"/>
      <c r="E128" s="52"/>
      <c r="F128" s="55"/>
      <c r="G128" s="58"/>
      <c r="H128" s="58"/>
      <c r="I128" s="55"/>
      <c r="J128" s="16" t="s">
        <v>25</v>
      </c>
      <c r="K128" s="55"/>
      <c r="L128" s="61"/>
      <c r="M128" s="63"/>
    </row>
    <row r="129" spans="1:13" ht="12.75">
      <c r="A129" s="72"/>
      <c r="B129" s="72"/>
      <c r="C129" s="72"/>
      <c r="D129" s="72"/>
      <c r="E129" s="76"/>
      <c r="F129" s="73"/>
      <c r="G129" s="74"/>
      <c r="H129" s="74"/>
      <c r="I129" s="73"/>
      <c r="J129" s="26" t="s">
        <v>26</v>
      </c>
      <c r="K129" s="73"/>
      <c r="L129" s="75"/>
      <c r="M129" s="63"/>
    </row>
    <row r="130" spans="1:13" ht="12.75">
      <c r="A130" s="77" t="s">
        <v>56</v>
      </c>
      <c r="B130" s="78"/>
      <c r="C130" s="78"/>
      <c r="D130" s="78"/>
      <c r="E130" s="79"/>
      <c r="F130" s="27"/>
      <c r="G130" s="28">
        <f>SUM(G13:G42)</f>
        <v>3586000</v>
      </c>
      <c r="H130" s="28">
        <f>SUM(H13:H42)</f>
        <v>3586000</v>
      </c>
      <c r="I130" s="27"/>
      <c r="J130" s="27"/>
      <c r="K130" s="29"/>
      <c r="L130" s="30" t="s">
        <v>57</v>
      </c>
      <c r="M130" s="3"/>
    </row>
    <row r="131" spans="1:13" ht="12.75">
      <c r="A131" s="3"/>
      <c r="B131" s="4"/>
      <c r="C131" s="4"/>
      <c r="D131" s="4"/>
      <c r="E131" s="3"/>
      <c r="F131" s="3"/>
      <c r="G131" s="12"/>
      <c r="H131" s="4"/>
      <c r="I131" s="3"/>
      <c r="J131" s="3"/>
      <c r="K131" s="3"/>
      <c r="L131" s="3"/>
      <c r="M131" s="3"/>
    </row>
    <row r="132" spans="1:13" ht="12.75">
      <c r="A132" s="35" t="s">
        <v>58</v>
      </c>
      <c r="B132" s="35"/>
      <c r="C132" s="35"/>
      <c r="D132" s="35"/>
      <c r="E132" s="35"/>
      <c r="F132" s="35"/>
      <c r="G132" s="34"/>
      <c r="H132" s="34"/>
      <c r="I132" s="35"/>
      <c r="J132" s="35"/>
      <c r="K132" s="31" t="s">
        <v>59</v>
      </c>
      <c r="L132" s="32" t="s">
        <v>59</v>
      </c>
      <c r="M132" s="3"/>
    </row>
    <row r="133" spans="1:13" ht="12.75">
      <c r="A133" s="35" t="s">
        <v>60</v>
      </c>
      <c r="B133" s="35"/>
      <c r="C133" s="35"/>
      <c r="D133" s="35"/>
      <c r="E133" s="35"/>
      <c r="F133" s="35"/>
      <c r="G133" s="35"/>
      <c r="H133" s="4"/>
      <c r="I133" s="35"/>
      <c r="J133" s="35"/>
      <c r="K133" s="31" t="s">
        <v>59</v>
      </c>
      <c r="L133" s="31"/>
      <c r="M133" s="3"/>
    </row>
    <row r="134" spans="1:13" ht="12.75">
      <c r="A134" s="35" t="s">
        <v>61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1" t="s">
        <v>59</v>
      </c>
      <c r="L134" s="32" t="s">
        <v>59</v>
      </c>
      <c r="M134" s="3"/>
    </row>
    <row r="135" spans="1:13" ht="12.75">
      <c r="A135" s="35" t="s">
        <v>62</v>
      </c>
      <c r="B135" s="35"/>
      <c r="C135" s="35"/>
      <c r="D135" s="4"/>
      <c r="E135" s="35"/>
      <c r="F135" s="35"/>
      <c r="G135" s="34"/>
      <c r="H135" s="34"/>
      <c r="I135" s="35"/>
      <c r="J135" s="35"/>
      <c r="K135" s="35"/>
      <c r="L135" s="35"/>
      <c r="M135" s="35"/>
    </row>
    <row r="136" spans="1:13" ht="12.75">
      <c r="A136" s="3"/>
      <c r="B136" s="34"/>
      <c r="C136" s="34"/>
      <c r="D136" s="34"/>
      <c r="E136" s="35"/>
      <c r="F136" s="35"/>
      <c r="G136" s="34"/>
      <c r="H136" s="34"/>
      <c r="I136" s="35"/>
      <c r="J136" s="35"/>
      <c r="K136" s="35"/>
      <c r="L136" s="35"/>
      <c r="M136" s="35"/>
    </row>
    <row r="137" spans="1:13" ht="12.75">
      <c r="A137" s="33" t="s">
        <v>59</v>
      </c>
      <c r="B137" s="34"/>
      <c r="C137" s="34"/>
      <c r="D137" s="34"/>
      <c r="E137" s="35"/>
      <c r="F137" s="35"/>
      <c r="G137" s="34"/>
      <c r="H137" s="34"/>
      <c r="I137" s="35"/>
      <c r="J137" s="35"/>
      <c r="K137" s="35"/>
      <c r="L137" s="35"/>
      <c r="M137" s="35"/>
    </row>
  </sheetData>
  <mergeCells count="387">
    <mergeCell ref="B137:D137"/>
    <mergeCell ref="E137:F137"/>
    <mergeCell ref="G137:H137"/>
    <mergeCell ref="I137:M137"/>
    <mergeCell ref="B136:D136"/>
    <mergeCell ref="E136:F136"/>
    <mergeCell ref="G136:H136"/>
    <mergeCell ref="I136:M136"/>
    <mergeCell ref="A133:G133"/>
    <mergeCell ref="I133:J133"/>
    <mergeCell ref="A134:J134"/>
    <mergeCell ref="A135:C135"/>
    <mergeCell ref="E135:F135"/>
    <mergeCell ref="G135:H135"/>
    <mergeCell ref="I135:M135"/>
    <mergeCell ref="M126:M129"/>
    <mergeCell ref="A130:E130"/>
    <mergeCell ref="A132:F132"/>
    <mergeCell ref="G132:H132"/>
    <mergeCell ref="I132:J132"/>
    <mergeCell ref="H126:H129"/>
    <mergeCell ref="I126:I129"/>
    <mergeCell ref="K126:K129"/>
    <mergeCell ref="L126:L129"/>
    <mergeCell ref="K122:K125"/>
    <mergeCell ref="L122:L125"/>
    <mergeCell ref="M122:M125"/>
    <mergeCell ref="A126:A129"/>
    <mergeCell ref="B126:B129"/>
    <mergeCell ref="C126:C129"/>
    <mergeCell ref="D126:D129"/>
    <mergeCell ref="E126:E129"/>
    <mergeCell ref="F126:F129"/>
    <mergeCell ref="G126:G129"/>
    <mergeCell ref="F122:F125"/>
    <mergeCell ref="G122:G125"/>
    <mergeCell ref="H122:H125"/>
    <mergeCell ref="I122:I125"/>
    <mergeCell ref="A122:A125"/>
    <mergeCell ref="B122:B125"/>
    <mergeCell ref="C122:C125"/>
    <mergeCell ref="D122:D125"/>
    <mergeCell ref="I118:I121"/>
    <mergeCell ref="K118:K121"/>
    <mergeCell ref="L118:L121"/>
    <mergeCell ref="M118:M121"/>
    <mergeCell ref="E118:E121"/>
    <mergeCell ref="F118:F121"/>
    <mergeCell ref="G118:G121"/>
    <mergeCell ref="H118:H121"/>
    <mergeCell ref="A118:A121"/>
    <mergeCell ref="B118:B121"/>
    <mergeCell ref="C118:C121"/>
    <mergeCell ref="D118:D121"/>
    <mergeCell ref="I114:I117"/>
    <mergeCell ref="K114:K117"/>
    <mergeCell ref="L114:L117"/>
    <mergeCell ref="M114:M117"/>
    <mergeCell ref="E114:E117"/>
    <mergeCell ref="F114:F117"/>
    <mergeCell ref="G114:G117"/>
    <mergeCell ref="H114:H117"/>
    <mergeCell ref="A114:A117"/>
    <mergeCell ref="B114:B117"/>
    <mergeCell ref="C114:C117"/>
    <mergeCell ref="D114:D117"/>
    <mergeCell ref="I110:I113"/>
    <mergeCell ref="K110:K113"/>
    <mergeCell ref="L110:L113"/>
    <mergeCell ref="M110:M113"/>
    <mergeCell ref="E110:E113"/>
    <mergeCell ref="F110:F113"/>
    <mergeCell ref="G110:G113"/>
    <mergeCell ref="H110:H113"/>
    <mergeCell ref="A110:A113"/>
    <mergeCell ref="B110:B113"/>
    <mergeCell ref="C110:C113"/>
    <mergeCell ref="D110:D113"/>
    <mergeCell ref="I106:I109"/>
    <mergeCell ref="K106:K109"/>
    <mergeCell ref="L106:L109"/>
    <mergeCell ref="M106:M109"/>
    <mergeCell ref="L102:L105"/>
    <mergeCell ref="M102:M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M98:M101"/>
    <mergeCell ref="A102:A105"/>
    <mergeCell ref="B102:B105"/>
    <mergeCell ref="C102:C105"/>
    <mergeCell ref="D102:D105"/>
    <mergeCell ref="F102:F105"/>
    <mergeCell ref="G102:G105"/>
    <mergeCell ref="H102:H105"/>
    <mergeCell ref="I102:I105"/>
    <mergeCell ref="K102:K105"/>
    <mergeCell ref="H98:H101"/>
    <mergeCell ref="I98:I101"/>
    <mergeCell ref="K98:K101"/>
    <mergeCell ref="L98:L101"/>
    <mergeCell ref="K94:K97"/>
    <mergeCell ref="L94:L97"/>
    <mergeCell ref="M94:M97"/>
    <mergeCell ref="A98:A101"/>
    <mergeCell ref="B98:B101"/>
    <mergeCell ref="C98:C101"/>
    <mergeCell ref="D98:D101"/>
    <mergeCell ref="E98:E101"/>
    <mergeCell ref="F98:F101"/>
    <mergeCell ref="G98:G101"/>
    <mergeCell ref="M90:M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H90:H93"/>
    <mergeCell ref="I90:I93"/>
    <mergeCell ref="K90:K93"/>
    <mergeCell ref="L90:L93"/>
    <mergeCell ref="K86:K89"/>
    <mergeCell ref="L86:L89"/>
    <mergeCell ref="M86:M89"/>
    <mergeCell ref="A90:A93"/>
    <mergeCell ref="B90:B93"/>
    <mergeCell ref="C90:C93"/>
    <mergeCell ref="D90:D93"/>
    <mergeCell ref="E90:E93"/>
    <mergeCell ref="F90:F93"/>
    <mergeCell ref="G90:G93"/>
    <mergeCell ref="M82:M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H82:H85"/>
    <mergeCell ref="I82:I85"/>
    <mergeCell ref="K82:K85"/>
    <mergeCell ref="L82:L85"/>
    <mergeCell ref="K78:K81"/>
    <mergeCell ref="L78:L81"/>
    <mergeCell ref="M78:M81"/>
    <mergeCell ref="A82:A85"/>
    <mergeCell ref="B82:B85"/>
    <mergeCell ref="C82:C85"/>
    <mergeCell ref="D82:D85"/>
    <mergeCell ref="E82:E85"/>
    <mergeCell ref="F82:F85"/>
    <mergeCell ref="G82:G85"/>
    <mergeCell ref="M74:M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H74:H77"/>
    <mergeCell ref="I74:I77"/>
    <mergeCell ref="K74:K77"/>
    <mergeCell ref="L74:L77"/>
    <mergeCell ref="K70:K73"/>
    <mergeCell ref="L70:L73"/>
    <mergeCell ref="M70:M73"/>
    <mergeCell ref="A74:A77"/>
    <mergeCell ref="B74:B77"/>
    <mergeCell ref="C74:C77"/>
    <mergeCell ref="D74:D77"/>
    <mergeCell ref="E74:E77"/>
    <mergeCell ref="F74:F77"/>
    <mergeCell ref="G74:G77"/>
    <mergeCell ref="M66:M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H66:H69"/>
    <mergeCell ref="I66:I69"/>
    <mergeCell ref="K66:K69"/>
    <mergeCell ref="L66:L69"/>
    <mergeCell ref="K62:K65"/>
    <mergeCell ref="L62:L65"/>
    <mergeCell ref="M62:M65"/>
    <mergeCell ref="A66:A69"/>
    <mergeCell ref="B66:B69"/>
    <mergeCell ref="C66:C69"/>
    <mergeCell ref="D66:D69"/>
    <mergeCell ref="E66:E69"/>
    <mergeCell ref="F66:F69"/>
    <mergeCell ref="G66:G69"/>
    <mergeCell ref="M58:M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H58:H61"/>
    <mergeCell ref="I58:I61"/>
    <mergeCell ref="K58:K61"/>
    <mergeCell ref="L58:L61"/>
    <mergeCell ref="K54:K57"/>
    <mergeCell ref="L54:L57"/>
    <mergeCell ref="M54:M57"/>
    <mergeCell ref="A58:A61"/>
    <mergeCell ref="B58:B61"/>
    <mergeCell ref="C58:C61"/>
    <mergeCell ref="D58:D61"/>
    <mergeCell ref="E58:E61"/>
    <mergeCell ref="F58:F61"/>
    <mergeCell ref="G58:G61"/>
    <mergeCell ref="F54:F57"/>
    <mergeCell ref="G54:G57"/>
    <mergeCell ref="H54:H57"/>
    <mergeCell ref="I54:I57"/>
    <mergeCell ref="A54:A57"/>
    <mergeCell ref="B54:B57"/>
    <mergeCell ref="C54:C57"/>
    <mergeCell ref="D54:D57"/>
    <mergeCell ref="I49:I52"/>
    <mergeCell ref="K49:K52"/>
    <mergeCell ref="L49:L52"/>
    <mergeCell ref="M49:M52"/>
    <mergeCell ref="L45:L48"/>
    <mergeCell ref="M45:M48"/>
    <mergeCell ref="A49:A52"/>
    <mergeCell ref="B49:B52"/>
    <mergeCell ref="C49:C52"/>
    <mergeCell ref="D49:D52"/>
    <mergeCell ref="E49:E52"/>
    <mergeCell ref="F49:F52"/>
    <mergeCell ref="G49:G52"/>
    <mergeCell ref="H49:H52"/>
    <mergeCell ref="M41:M44"/>
    <mergeCell ref="A45:A48"/>
    <mergeCell ref="B45:B48"/>
    <mergeCell ref="C45:C48"/>
    <mergeCell ref="D45:D48"/>
    <mergeCell ref="F45:F48"/>
    <mergeCell ref="G45:G48"/>
    <mergeCell ref="H45:H48"/>
    <mergeCell ref="I45:I48"/>
    <mergeCell ref="K45:K48"/>
    <mergeCell ref="H41:H44"/>
    <mergeCell ref="I41:I44"/>
    <mergeCell ref="K41:K44"/>
    <mergeCell ref="L41:L44"/>
    <mergeCell ref="K37:K40"/>
    <mergeCell ref="L37:L40"/>
    <mergeCell ref="M37:M40"/>
    <mergeCell ref="A41:A44"/>
    <mergeCell ref="B41:B44"/>
    <mergeCell ref="C41:C44"/>
    <mergeCell ref="D41:D44"/>
    <mergeCell ref="E41:E44"/>
    <mergeCell ref="F41:F44"/>
    <mergeCell ref="G41:G44"/>
    <mergeCell ref="F37:F40"/>
    <mergeCell ref="G37:G40"/>
    <mergeCell ref="H37:H40"/>
    <mergeCell ref="I37:I40"/>
    <mergeCell ref="A37:A40"/>
    <mergeCell ref="B37:B40"/>
    <mergeCell ref="C37:C40"/>
    <mergeCell ref="D37:D40"/>
    <mergeCell ref="I33:I36"/>
    <mergeCell ref="K33:K36"/>
    <mergeCell ref="L33:L36"/>
    <mergeCell ref="M33:M36"/>
    <mergeCell ref="K29:K32"/>
    <mergeCell ref="L29:L32"/>
    <mergeCell ref="M29:M32"/>
    <mergeCell ref="A33:A36"/>
    <mergeCell ref="B33:B36"/>
    <mergeCell ref="C33:C36"/>
    <mergeCell ref="D33:D36"/>
    <mergeCell ref="F33:F36"/>
    <mergeCell ref="G33:G36"/>
    <mergeCell ref="H33:H36"/>
    <mergeCell ref="F29:F32"/>
    <mergeCell ref="G29:G32"/>
    <mergeCell ref="H29:H32"/>
    <mergeCell ref="I29:I32"/>
    <mergeCell ref="A29:A32"/>
    <mergeCell ref="B29:B32"/>
    <mergeCell ref="C29:C32"/>
    <mergeCell ref="D29:D32"/>
    <mergeCell ref="I25:I28"/>
    <mergeCell ref="K25:K28"/>
    <mergeCell ref="L25:L28"/>
    <mergeCell ref="M25:M28"/>
    <mergeCell ref="K21:K24"/>
    <mergeCell ref="L21:L24"/>
    <mergeCell ref="M21:M24"/>
    <mergeCell ref="A25:A28"/>
    <mergeCell ref="B25:B28"/>
    <mergeCell ref="C25:C28"/>
    <mergeCell ref="D25:D28"/>
    <mergeCell ref="F25:F28"/>
    <mergeCell ref="G25:G28"/>
    <mergeCell ref="H25:H28"/>
    <mergeCell ref="F21:F24"/>
    <mergeCell ref="G21:G24"/>
    <mergeCell ref="H21:H24"/>
    <mergeCell ref="I21:I24"/>
    <mergeCell ref="A21:A24"/>
    <mergeCell ref="B21:B24"/>
    <mergeCell ref="C21:C24"/>
    <mergeCell ref="D21:D24"/>
    <mergeCell ref="I17:I20"/>
    <mergeCell ref="K17:K20"/>
    <mergeCell ref="L17:L20"/>
    <mergeCell ref="M17:M20"/>
    <mergeCell ref="E17:E20"/>
    <mergeCell ref="F17:F20"/>
    <mergeCell ref="G17:G20"/>
    <mergeCell ref="H17:H20"/>
    <mergeCell ref="A17:A20"/>
    <mergeCell ref="B17:B20"/>
    <mergeCell ref="C17:C20"/>
    <mergeCell ref="D17:D20"/>
    <mergeCell ref="I13:I16"/>
    <mergeCell ref="K13:K16"/>
    <mergeCell ref="L13:L16"/>
    <mergeCell ref="M13:M16"/>
    <mergeCell ref="E13:E16"/>
    <mergeCell ref="F13:F16"/>
    <mergeCell ref="G13:G16"/>
    <mergeCell ref="H13:H16"/>
    <mergeCell ref="A13:A16"/>
    <mergeCell ref="B13:B16"/>
    <mergeCell ref="C13:C16"/>
    <mergeCell ref="D13:D16"/>
    <mergeCell ref="L7:L11"/>
    <mergeCell ref="G8:G11"/>
    <mergeCell ref="H8:K8"/>
    <mergeCell ref="H9:H11"/>
    <mergeCell ref="I9:I11"/>
    <mergeCell ref="K4:L4"/>
    <mergeCell ref="A5:L5"/>
    <mergeCell ref="A6:K6"/>
    <mergeCell ref="A7:A11"/>
    <mergeCell ref="B7:B11"/>
    <mergeCell ref="C7:C11"/>
    <mergeCell ref="D7:D11"/>
    <mergeCell ref="E7:E11"/>
    <mergeCell ref="F7:F11"/>
    <mergeCell ref="G7:K7"/>
    <mergeCell ref="B4:D4"/>
    <mergeCell ref="E4:F4"/>
    <mergeCell ref="G4:H4"/>
    <mergeCell ref="I4:J4"/>
    <mergeCell ref="K2:L2"/>
    <mergeCell ref="B3:D3"/>
    <mergeCell ref="E3:F3"/>
    <mergeCell ref="G3:H3"/>
    <mergeCell ref="I3:J3"/>
    <mergeCell ref="K3:M3"/>
    <mergeCell ref="B2:D2"/>
    <mergeCell ref="E2:F2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JoannaK</dc:creator>
  <cp:keywords/>
  <dc:description/>
  <cp:lastModifiedBy>JoannaK</cp:lastModifiedBy>
  <dcterms:created xsi:type="dcterms:W3CDTF">2009-01-22T07:46:45Z</dcterms:created>
  <dcterms:modified xsi:type="dcterms:W3CDTF">2009-01-22T07:48:12Z</dcterms:modified>
  <cp:category/>
  <cp:version/>
  <cp:contentType/>
  <cp:contentStatus/>
</cp:coreProperties>
</file>