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3" sheetId="1" r:id="rId1"/>
    <sheet name="3a" sheetId="2" r:id="rId2"/>
    <sheet name="5" sheetId="3" r:id="rId3"/>
  </sheets>
  <definedNames/>
  <calcPr fullCalcOnLoad="1"/>
</workbook>
</file>

<file path=xl/sharedStrings.xml><?xml version="1.0" encoding="utf-8"?>
<sst xmlns="http://schemas.openxmlformats.org/spreadsheetml/2006/main" count="253" uniqueCount="116">
  <si>
    <t>4.</t>
  </si>
  <si>
    <t>Dział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</si>
  <si>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</si>
  <si>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</si>
  <si>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</si>
  <si>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</si>
  <si>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</si>
  <si>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</si>
  <si>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</si>
  <si>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</si>
  <si>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</si>
  <si>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</si>
  <si>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</si>
  <si>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</si>
  <si>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</si>
  <si>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</si>
  <si>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</si>
  <si>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</si>
  <si>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</si>
  <si>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</si>
  <si>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</si>
  <si>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</si>
  <si>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</si>
  <si>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</si>
  <si>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</si>
  <si>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</si>
  <si>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</si>
  <si>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</si>
  <si>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</si>
  <si>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</si>
  <si>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</si>
  <si>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</si>
  <si>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</si>
  <si>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</si>
  <si>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</si>
  <si>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</si>
  <si>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2008 r.</t>
  </si>
  <si>
    <t>2009 r.</t>
  </si>
  <si>
    <t>Lp.</t>
  </si>
  <si>
    <t>Klasyfikacja
§</t>
  </si>
  <si>
    <t>Kwota
2007 r.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</si>
  <si>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</si>
  <si>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</si>
  <si>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</si>
  <si>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</si>
  <si>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</si>
  <si>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 i rozchody budżetu w 2007 r.</t>
  </si>
  <si>
    <t>Zadania inwestycyjne w 2007 r.</t>
  </si>
  <si>
    <t>Planowane wydatki</t>
  </si>
  <si>
    <t>Limity wydatków na wieloletnie programy inwestycyjne w latach 2007 - 2009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</si>
  <si>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</si>
  <si>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</si>
  <si>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</si>
  <si>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</si>
  <si>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</si>
  <si>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</si>
  <si>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</si>
  <si>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</si>
  <si>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</si>
  <si>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</si>
  <si>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</si>
  <si>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</si>
  <si>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</si>
  <si>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 xml:space="preserve">§ 944 </t>
  </si>
  <si>
    <t>Papiery wartościowe (obligacje)</t>
  </si>
  <si>
    <t>Wykup papierów wartościowych (obligacji)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</si>
  <si>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</si>
  <si>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</si>
  <si>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</si>
  <si>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środki pochodzące
 z innych  źródeł*</t>
  </si>
  <si>
    <t>kredyty,
pożyczki i
 obligacje</t>
  </si>
  <si>
    <t>Budowa ul.Długiej w Miłoszycach</t>
  </si>
  <si>
    <t>UMiG</t>
  </si>
  <si>
    <t>Budowa ul.Ratowickiej w Miłoszycach</t>
  </si>
  <si>
    <t>Rozbudowa sieci informatycznej UMiG</t>
  </si>
  <si>
    <t>10.</t>
  </si>
  <si>
    <t>Rozbudowa szkoły podstawowej i gimnazjum w Minkowicach</t>
  </si>
  <si>
    <t>11.</t>
  </si>
  <si>
    <t>Termomodernizacja Budynku SP i gimnazjum nr 2 oraz SP nr 3</t>
  </si>
  <si>
    <t>12.</t>
  </si>
  <si>
    <t>Budowa kotłowni w SP nr 3</t>
  </si>
  <si>
    <t>13.</t>
  </si>
  <si>
    <t>Program prewencji pierwotnej i wtórnej chorób cywilizacyjnych w gminie Jelcz-Laskowice</t>
  </si>
  <si>
    <t>14.</t>
  </si>
  <si>
    <t>Bud.kanalizacji sanitarnej w Miłoszycach- II etap (2007)</t>
  </si>
  <si>
    <t>15.</t>
  </si>
  <si>
    <t>Bud.Kanalizacji sanitarnej w Dziuplinie(2008)</t>
  </si>
  <si>
    <t>16.</t>
  </si>
  <si>
    <t>Bud.Kanalizacji sanitarnej w Chwałowicach i Dębinie (2008-2009)</t>
  </si>
  <si>
    <t>17.</t>
  </si>
  <si>
    <t>Bud.kanalizacji sanitarnej w Kopalinie</t>
  </si>
  <si>
    <t>18.</t>
  </si>
  <si>
    <t>Bud.kanalizacji sanitarnej w Minkowicach</t>
  </si>
  <si>
    <t>19.</t>
  </si>
  <si>
    <t>Budowa oświetlrnia - Chwałowice</t>
  </si>
  <si>
    <t>20.</t>
  </si>
  <si>
    <t>Odbudowa zabytkowej wieży w Piekarach</t>
  </si>
  <si>
    <t>kredyty, pożyczki i obligacje</t>
  </si>
  <si>
    <t>Budowa ul.Leśnej   oś.Jelcz</t>
  </si>
  <si>
    <t>Bud. kanalizacji sanitarnej w Miłoszycach (2007)</t>
  </si>
  <si>
    <t>przebudowa drogi dojazdowej do pól w Wójcicach</t>
  </si>
  <si>
    <t>budowa wiejskiej świetlicy z remizą strażacką w Kopalinie</t>
  </si>
  <si>
    <t>Przebudowa drogi dojazdowej do gruntów rolnych w Wójcicach</t>
  </si>
  <si>
    <t xml:space="preserve">Budowa wiejskiej świetlicy z remizą strażacką w Kopalinie </t>
  </si>
  <si>
    <t>Przebudowa obiektu sportowego przy ul.Swiętochowskiego w Jelczu-Laskowicach</t>
  </si>
  <si>
    <t>budowa boiska wielofunkcyjnego przy SP i PG w Minkowicach Oł.</t>
  </si>
  <si>
    <t>budowa boiska wielofunkcyjnego przy SP i PG nr 2 w Jelczu-Laskowicach</t>
  </si>
  <si>
    <t>przebudowa obiektu sportowego przy ul.Swiętochowskiego w Jelczu-Laskowicach</t>
  </si>
  <si>
    <t xml:space="preserve">budowa boiska wielofunkcyjnego przy SP i PG w Minkowicach Oł. </t>
  </si>
  <si>
    <t xml:space="preserve">budowa boiska wielofunkcyjnego przy SP i PG nr 2 w Jelczu-Laskowicach </t>
  </si>
  <si>
    <t>Budowa ul.Hirszfelda w Jelczu-Laskowicach</t>
  </si>
  <si>
    <t>Budowa ul.Techników w Jelczu-Laskowicach</t>
  </si>
  <si>
    <t>Budowa budynku socjalnego w Jelczu-Laskowicach</t>
  </si>
  <si>
    <t>Budowa ul.Leśnej w os.Jelcz</t>
  </si>
  <si>
    <t>Bud.kanalizacji sanitarnej  w Miłoszycach (2007)</t>
  </si>
  <si>
    <t>Bud.kanalizacji sanitarnej w Miłoszycach (2007)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</si>
</sst>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_-* #,##0.0000\ _z_ł_-;\-* #,##0.0000\ _z_ł_-;_-* &quot;-&quot;??\ _z_ł_-;_-@_-"/>
  </numFmts>
  <fonts count="1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9" fontId="0" fillId="0" borderId="2" xfId="15" applyNumberFormat="1" applyFont="1" applyBorder="1" applyAlignment="1">
      <alignment vertical="center"/>
    </xf>
    <xf numFmtId="169" fontId="0" fillId="0" borderId="3" xfId="15" applyNumberFormat="1" applyFont="1" applyBorder="1" applyAlignment="1">
      <alignment vertical="center"/>
    </xf>
    <xf numFmtId="169" fontId="0" fillId="0" borderId="4" xfId="15" applyNumberFormat="1" applyFont="1" applyBorder="1" applyAlignment="1">
      <alignment vertical="center"/>
    </xf>
    <xf numFmtId="169" fontId="3" fillId="0" borderId="1" xfId="15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169" fontId="0" fillId="0" borderId="0" xfId="0" applyNumberFormat="1" applyBorder="1" applyAlignment="1">
      <alignment vertical="center"/>
    </xf>
    <xf numFmtId="169" fontId="8" fillId="0" borderId="0" xfId="0" applyNumberFormat="1" applyFont="1" applyAlignment="1">
      <alignment vertical="center"/>
    </xf>
    <xf numFmtId="0" fontId="5" fillId="0" borderId="2" xfId="0" applyFont="1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3" fontId="0" fillId="0" borderId="4" xfId="0" applyNumberFormat="1" applyBorder="1" applyAlignment="1">
      <alignment vertical="center"/>
    </xf>
    <xf numFmtId="0" fontId="0" fillId="0" borderId="9" xfId="0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 wrapText="1"/>
    </xf>
    <xf numFmtId="43" fontId="0" fillId="0" borderId="3" xfId="15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showGridLines="0" view="pageBreakPreview" zoomScale="60" workbookViewId="0" topLeftCell="A16">
      <selection activeCell="K14" sqref="K14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10.62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65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8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" t="s">
        <v>25</v>
      </c>
    </row>
    <row r="3" spans="1:14" s="24" customFormat="1" ht="12.75">
      <c r="A3" s="66" t="s">
        <v>38</v>
      </c>
      <c r="B3" s="66" t="s">
        <v>1</v>
      </c>
      <c r="C3" s="66" t="s">
        <v>24</v>
      </c>
      <c r="D3" s="66" t="s">
        <v>57</v>
      </c>
      <c r="E3" s="67" t="s">
        <v>51</v>
      </c>
      <c r="F3" s="67" t="s">
        <v>56</v>
      </c>
      <c r="G3" s="67" t="s">
        <v>48</v>
      </c>
      <c r="H3" s="67"/>
      <c r="I3" s="67"/>
      <c r="J3" s="67"/>
      <c r="K3" s="67"/>
      <c r="L3" s="67"/>
      <c r="M3" s="67"/>
      <c r="N3" s="67" t="s">
        <v>58</v>
      </c>
    </row>
    <row r="4" spans="1:14" s="24" customFormat="1" ht="12.75">
      <c r="A4" s="66"/>
      <c r="B4" s="66"/>
      <c r="C4" s="66"/>
      <c r="D4" s="66"/>
      <c r="E4" s="67"/>
      <c r="F4" s="67"/>
      <c r="G4" s="67" t="s">
        <v>66</v>
      </c>
      <c r="H4" s="67" t="s">
        <v>68</v>
      </c>
      <c r="I4" s="67"/>
      <c r="J4" s="67"/>
      <c r="K4" s="67"/>
      <c r="L4" s="67" t="s">
        <v>36</v>
      </c>
      <c r="M4" s="67" t="s">
        <v>37</v>
      </c>
      <c r="N4" s="67"/>
    </row>
    <row r="5" spans="1:14" s="24" customFormat="1" ht="12.75">
      <c r="A5" s="66"/>
      <c r="B5" s="66"/>
      <c r="C5" s="66"/>
      <c r="D5" s="66"/>
      <c r="E5" s="67"/>
      <c r="F5" s="67"/>
      <c r="G5" s="67"/>
      <c r="H5" s="67" t="s">
        <v>59</v>
      </c>
      <c r="I5" s="67" t="s">
        <v>70</v>
      </c>
      <c r="J5" s="67" t="s">
        <v>69</v>
      </c>
      <c r="K5" s="67" t="s">
        <v>50</v>
      </c>
      <c r="L5" s="67"/>
      <c r="M5" s="67"/>
      <c r="N5" s="67"/>
    </row>
    <row r="6" spans="1:14" s="24" customFormat="1" ht="12.75">
      <c r="A6" s="66"/>
      <c r="B6" s="66"/>
      <c r="C6" s="66"/>
      <c r="D6" s="66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s="24" customFormat="1" ht="12.75">
      <c r="A7" s="66"/>
      <c r="B7" s="66"/>
      <c r="C7" s="66"/>
      <c r="D7" s="66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</row>
    <row r="9" spans="1:14" ht="42.75" customHeight="1">
      <c r="A9" s="21" t="s">
        <v>2</v>
      </c>
      <c r="B9" s="10">
        <v>600</v>
      </c>
      <c r="C9" s="10">
        <v>60016</v>
      </c>
      <c r="D9" s="10">
        <v>6050</v>
      </c>
      <c r="E9" s="41" t="s">
        <v>71</v>
      </c>
      <c r="F9" s="42">
        <v>1500000</v>
      </c>
      <c r="G9" s="42">
        <v>1500000</v>
      </c>
      <c r="H9" s="42">
        <v>1500000</v>
      </c>
      <c r="I9" s="10"/>
      <c r="J9" s="30" t="s">
        <v>60</v>
      </c>
      <c r="K9" s="10"/>
      <c r="L9" s="10"/>
      <c r="M9" s="10"/>
      <c r="N9" s="37" t="s">
        <v>72</v>
      </c>
    </row>
    <row r="10" spans="1:14" ht="45" customHeight="1">
      <c r="A10" s="22" t="s">
        <v>3</v>
      </c>
      <c r="B10" s="11">
        <v>600</v>
      </c>
      <c r="C10" s="11">
        <v>60016</v>
      </c>
      <c r="D10" s="11">
        <v>6050</v>
      </c>
      <c r="E10" s="43" t="s">
        <v>73</v>
      </c>
      <c r="F10" s="44">
        <v>700000</v>
      </c>
      <c r="G10" s="44">
        <v>150000</v>
      </c>
      <c r="H10" s="44">
        <v>150000</v>
      </c>
      <c r="I10" s="11"/>
      <c r="J10" s="45" t="s">
        <v>60</v>
      </c>
      <c r="K10" s="11"/>
      <c r="L10" s="11"/>
      <c r="M10" s="11"/>
      <c r="N10" s="11" t="s">
        <v>72</v>
      </c>
    </row>
    <row r="11" spans="1:14" ht="35.25" customHeight="1">
      <c r="A11" s="22" t="s">
        <v>4</v>
      </c>
      <c r="B11" s="11">
        <v>600</v>
      </c>
      <c r="C11" s="11">
        <v>60016</v>
      </c>
      <c r="D11" s="11">
        <v>6050</v>
      </c>
      <c r="E11" s="43" t="s">
        <v>113</v>
      </c>
      <c r="F11" s="44">
        <v>550000</v>
      </c>
      <c r="G11" s="44">
        <v>50000</v>
      </c>
      <c r="H11" s="44">
        <v>50000</v>
      </c>
      <c r="I11" s="11"/>
      <c r="J11" s="62" t="s">
        <v>60</v>
      </c>
      <c r="K11" s="11"/>
      <c r="L11" s="44">
        <v>500000</v>
      </c>
      <c r="M11" s="11"/>
      <c r="N11" s="11" t="s">
        <v>72</v>
      </c>
    </row>
    <row r="12" spans="1:14" ht="39" customHeight="1">
      <c r="A12" s="22" t="s">
        <v>0</v>
      </c>
      <c r="B12" s="11">
        <v>600</v>
      </c>
      <c r="C12" s="11">
        <v>60016</v>
      </c>
      <c r="D12" s="11">
        <v>6050</v>
      </c>
      <c r="E12" s="43" t="s">
        <v>110</v>
      </c>
      <c r="F12" s="44">
        <v>2400000</v>
      </c>
      <c r="G12" s="44">
        <v>1000000</v>
      </c>
      <c r="H12" s="44">
        <v>1000000</v>
      </c>
      <c r="I12" s="11"/>
      <c r="J12" s="58" t="s">
        <v>60</v>
      </c>
      <c r="K12" s="11"/>
      <c r="L12" s="44">
        <v>1400000</v>
      </c>
      <c r="M12" s="11"/>
      <c r="N12" s="11" t="s">
        <v>72</v>
      </c>
    </row>
    <row r="13" spans="1:14" ht="40.5" customHeight="1">
      <c r="A13" s="22" t="s">
        <v>5</v>
      </c>
      <c r="B13" s="11">
        <v>600</v>
      </c>
      <c r="C13" s="11">
        <v>60016</v>
      </c>
      <c r="D13" s="11">
        <v>6050</v>
      </c>
      <c r="E13" s="43" t="s">
        <v>111</v>
      </c>
      <c r="F13" s="44">
        <v>1800000</v>
      </c>
      <c r="G13" s="44">
        <v>200000</v>
      </c>
      <c r="H13" s="44">
        <v>200000</v>
      </c>
      <c r="I13" s="11"/>
      <c r="J13" s="46" t="s">
        <v>60</v>
      </c>
      <c r="K13" s="11"/>
      <c r="L13" s="44">
        <v>900000</v>
      </c>
      <c r="M13" s="44">
        <v>700000</v>
      </c>
      <c r="N13" s="11" t="s">
        <v>72</v>
      </c>
    </row>
    <row r="14" spans="1:14" ht="51">
      <c r="A14" s="47" t="s">
        <v>8</v>
      </c>
      <c r="B14" s="12">
        <v>600</v>
      </c>
      <c r="C14" s="12">
        <v>60016</v>
      </c>
      <c r="D14" s="12">
        <v>6050</v>
      </c>
      <c r="E14" s="48" t="s">
        <v>100</v>
      </c>
      <c r="F14" s="49">
        <v>600000</v>
      </c>
      <c r="G14" s="49">
        <v>600000</v>
      </c>
      <c r="H14" s="49">
        <v>600000</v>
      </c>
      <c r="I14" s="12"/>
      <c r="J14" s="50" t="s">
        <v>60</v>
      </c>
      <c r="K14" s="12"/>
      <c r="L14" s="49"/>
      <c r="M14" s="49"/>
      <c r="N14" s="12" t="s">
        <v>72</v>
      </c>
    </row>
    <row r="15" spans="1:14" ht="12.75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  <c r="I15" s="8">
        <v>9</v>
      </c>
      <c r="J15" s="8">
        <v>10</v>
      </c>
      <c r="K15" s="8">
        <v>11</v>
      </c>
      <c r="L15" s="8">
        <v>12</v>
      </c>
      <c r="M15" s="8">
        <v>13</v>
      </c>
      <c r="N15" s="8">
        <v>14</v>
      </c>
    </row>
    <row r="16" spans="1:14" ht="51">
      <c r="A16" s="22" t="s">
        <v>10</v>
      </c>
      <c r="B16" s="11">
        <v>700</v>
      </c>
      <c r="C16" s="11">
        <v>70095</v>
      </c>
      <c r="D16" s="11">
        <v>6050</v>
      </c>
      <c r="E16" s="43" t="s">
        <v>112</v>
      </c>
      <c r="F16" s="44">
        <v>1500000</v>
      </c>
      <c r="G16" s="44">
        <v>1000000</v>
      </c>
      <c r="H16" s="44">
        <v>1000000</v>
      </c>
      <c r="I16" s="11"/>
      <c r="J16" s="30" t="s">
        <v>60</v>
      </c>
      <c r="K16" s="11"/>
      <c r="L16" s="44">
        <v>500000</v>
      </c>
      <c r="M16" s="11"/>
      <c r="N16" s="10" t="s">
        <v>72</v>
      </c>
    </row>
    <row r="17" spans="1:14" ht="39" customHeight="1">
      <c r="A17" s="22" t="s">
        <v>17</v>
      </c>
      <c r="B17" s="11">
        <v>750</v>
      </c>
      <c r="C17" s="11">
        <v>75023</v>
      </c>
      <c r="D17" s="11">
        <v>6050</v>
      </c>
      <c r="E17" s="43" t="s">
        <v>74</v>
      </c>
      <c r="F17" s="44">
        <v>157000</v>
      </c>
      <c r="G17" s="44">
        <v>57000</v>
      </c>
      <c r="H17" s="44">
        <v>57000</v>
      </c>
      <c r="I17" s="11"/>
      <c r="J17" s="46" t="s">
        <v>60</v>
      </c>
      <c r="K17" s="11"/>
      <c r="L17" s="44">
        <v>50000</v>
      </c>
      <c r="M17" s="44">
        <v>50000</v>
      </c>
      <c r="N17" s="11" t="s">
        <v>72</v>
      </c>
    </row>
    <row r="18" spans="1:14" ht="51">
      <c r="A18" s="22" t="s">
        <v>75</v>
      </c>
      <c r="B18" s="11">
        <v>801</v>
      </c>
      <c r="C18" s="11">
        <v>80101</v>
      </c>
      <c r="D18" s="11">
        <v>6050</v>
      </c>
      <c r="E18" s="43" t="s">
        <v>76</v>
      </c>
      <c r="F18" s="44">
        <v>1500000</v>
      </c>
      <c r="G18" s="44">
        <v>1200000</v>
      </c>
      <c r="H18" s="44">
        <v>1200000</v>
      </c>
      <c r="I18" s="11"/>
      <c r="J18" s="46" t="s">
        <v>60</v>
      </c>
      <c r="K18" s="11"/>
      <c r="L18" s="44">
        <v>300000</v>
      </c>
      <c r="M18" s="11"/>
      <c r="N18" s="11" t="s">
        <v>72</v>
      </c>
    </row>
    <row r="19" spans="1:14" ht="51">
      <c r="A19" s="22" t="s">
        <v>77</v>
      </c>
      <c r="B19" s="11">
        <v>801</v>
      </c>
      <c r="C19" s="11">
        <v>80101</v>
      </c>
      <c r="D19" s="11">
        <v>6050</v>
      </c>
      <c r="E19" s="43" t="s">
        <v>78</v>
      </c>
      <c r="F19" s="44">
        <v>2970000</v>
      </c>
      <c r="G19" s="11"/>
      <c r="H19" s="11"/>
      <c r="I19" s="11"/>
      <c r="J19" s="46" t="s">
        <v>60</v>
      </c>
      <c r="K19" s="63"/>
      <c r="L19" s="44">
        <v>2970000</v>
      </c>
      <c r="M19" s="11"/>
      <c r="N19" s="11" t="s">
        <v>72</v>
      </c>
    </row>
    <row r="20" spans="1:14" ht="37.5" customHeight="1">
      <c r="A20" s="22" t="s">
        <v>79</v>
      </c>
      <c r="B20" s="11">
        <v>801</v>
      </c>
      <c r="C20" s="11">
        <v>80101</v>
      </c>
      <c r="D20" s="11">
        <v>6050</v>
      </c>
      <c r="E20" s="43" t="s">
        <v>80</v>
      </c>
      <c r="F20" s="44">
        <v>120000</v>
      </c>
      <c r="G20" s="44">
        <v>120000</v>
      </c>
      <c r="H20" s="44">
        <v>120000</v>
      </c>
      <c r="I20" s="11"/>
      <c r="J20" s="46" t="s">
        <v>60</v>
      </c>
      <c r="K20" s="63"/>
      <c r="L20" s="44"/>
      <c r="M20" s="11"/>
      <c r="N20" s="11" t="s">
        <v>72</v>
      </c>
    </row>
    <row r="21" spans="1:14" ht="67.5">
      <c r="A21" s="22" t="s">
        <v>81</v>
      </c>
      <c r="B21" s="11">
        <v>851</v>
      </c>
      <c r="C21" s="11">
        <v>85121</v>
      </c>
      <c r="D21" s="11">
        <v>6050</v>
      </c>
      <c r="E21" s="43" t="s">
        <v>82</v>
      </c>
      <c r="F21" s="44">
        <v>1700000</v>
      </c>
      <c r="G21" s="44"/>
      <c r="H21" s="44"/>
      <c r="I21" s="11"/>
      <c r="J21" s="46"/>
      <c r="K21" s="11"/>
      <c r="L21" s="44">
        <v>700000</v>
      </c>
      <c r="M21" s="44">
        <v>1000000</v>
      </c>
      <c r="N21" s="11" t="s">
        <v>72</v>
      </c>
    </row>
    <row r="22" spans="1:14" ht="45">
      <c r="A22" s="22" t="s">
        <v>83</v>
      </c>
      <c r="B22" s="11">
        <v>900</v>
      </c>
      <c r="C22" s="11">
        <v>90001</v>
      </c>
      <c r="D22" s="11">
        <v>6050</v>
      </c>
      <c r="E22" s="51" t="s">
        <v>84</v>
      </c>
      <c r="F22" s="44">
        <v>1242334</v>
      </c>
      <c r="G22" s="44">
        <v>142334</v>
      </c>
      <c r="H22" s="44"/>
      <c r="I22" s="44">
        <v>142334</v>
      </c>
      <c r="J22" s="46"/>
      <c r="K22" s="11"/>
      <c r="L22" s="44">
        <v>1100000</v>
      </c>
      <c r="M22" s="11"/>
      <c r="N22" s="11" t="s">
        <v>72</v>
      </c>
    </row>
    <row r="23" spans="1:14" ht="45">
      <c r="A23" s="38"/>
      <c r="B23" s="11"/>
      <c r="C23" s="11"/>
      <c r="D23" s="11">
        <v>6058</v>
      </c>
      <c r="E23" s="51" t="s">
        <v>84</v>
      </c>
      <c r="F23" s="44">
        <v>1716997</v>
      </c>
      <c r="G23" s="44">
        <v>1716997</v>
      </c>
      <c r="H23" s="44"/>
      <c r="I23" s="44">
        <v>1716997</v>
      </c>
      <c r="J23" s="46"/>
      <c r="K23" s="11"/>
      <c r="L23" s="44"/>
      <c r="M23" s="11"/>
      <c r="N23" s="11"/>
    </row>
    <row r="24" spans="1:14" ht="45">
      <c r="A24" s="38"/>
      <c r="B24" s="11"/>
      <c r="C24" s="11"/>
      <c r="D24" s="11">
        <v>6059</v>
      </c>
      <c r="E24" s="51" t="s">
        <v>84</v>
      </c>
      <c r="F24" s="44">
        <v>1890669</v>
      </c>
      <c r="G24" s="44">
        <v>1890669</v>
      </c>
      <c r="H24" s="44"/>
      <c r="I24" s="44">
        <v>1890669</v>
      </c>
      <c r="J24" s="46"/>
      <c r="K24" s="11"/>
      <c r="L24" s="44"/>
      <c r="M24" s="11"/>
      <c r="N24" s="11"/>
    </row>
    <row r="25" spans="1:14" ht="13.5" customHeight="1">
      <c r="A25" s="47" t="s">
        <v>85</v>
      </c>
      <c r="B25" s="11">
        <v>900</v>
      </c>
      <c r="C25" s="11">
        <v>90001</v>
      </c>
      <c r="D25" s="11">
        <v>6050</v>
      </c>
      <c r="E25" s="51" t="s">
        <v>86</v>
      </c>
      <c r="F25" s="44">
        <v>2310000</v>
      </c>
      <c r="G25" s="44">
        <v>10000</v>
      </c>
      <c r="H25" s="44">
        <v>10000</v>
      </c>
      <c r="I25" s="11"/>
      <c r="J25" s="46" t="s">
        <v>60</v>
      </c>
      <c r="K25" s="11"/>
      <c r="L25" s="44">
        <v>2300000</v>
      </c>
      <c r="M25" s="11"/>
      <c r="N25" s="11" t="s">
        <v>72</v>
      </c>
    </row>
    <row r="26" spans="1:14" ht="12.75">
      <c r="A26" s="8">
        <v>1</v>
      </c>
      <c r="B26" s="8">
        <v>2</v>
      </c>
      <c r="C26" s="8">
        <v>3</v>
      </c>
      <c r="D26" s="8">
        <v>4</v>
      </c>
      <c r="E26" s="8">
        <v>5</v>
      </c>
      <c r="F26" s="8">
        <v>6</v>
      </c>
      <c r="G26" s="8">
        <v>7</v>
      </c>
      <c r="H26" s="8">
        <v>8</v>
      </c>
      <c r="I26" s="8">
        <v>9</v>
      </c>
      <c r="J26" s="8">
        <v>10</v>
      </c>
      <c r="K26" s="8">
        <v>11</v>
      </c>
      <c r="L26" s="8">
        <v>12</v>
      </c>
      <c r="M26" s="8">
        <v>13</v>
      </c>
      <c r="N26" s="8">
        <v>14</v>
      </c>
    </row>
    <row r="27" spans="1:14" ht="51">
      <c r="A27" s="22" t="s">
        <v>87</v>
      </c>
      <c r="B27" s="12">
        <v>900</v>
      </c>
      <c r="C27" s="12">
        <v>90001</v>
      </c>
      <c r="D27" s="12">
        <v>6050</v>
      </c>
      <c r="E27" s="48" t="s">
        <v>88</v>
      </c>
      <c r="F27" s="49">
        <v>8210000</v>
      </c>
      <c r="G27" s="49">
        <v>10000</v>
      </c>
      <c r="H27" s="49">
        <v>10000</v>
      </c>
      <c r="I27" s="12"/>
      <c r="J27" s="50" t="s">
        <v>60</v>
      </c>
      <c r="K27" s="12"/>
      <c r="L27" s="49">
        <v>8200000</v>
      </c>
      <c r="M27" s="12"/>
      <c r="N27" s="12" t="s">
        <v>72</v>
      </c>
    </row>
    <row r="28" spans="1:14" ht="37.5" customHeight="1">
      <c r="A28" s="22" t="s">
        <v>89</v>
      </c>
      <c r="B28" s="11">
        <v>900</v>
      </c>
      <c r="C28" s="11">
        <v>90001</v>
      </c>
      <c r="D28" s="11">
        <v>6050</v>
      </c>
      <c r="E28" s="43" t="s">
        <v>90</v>
      </c>
      <c r="F28" s="44">
        <v>3100000</v>
      </c>
      <c r="G28" s="44"/>
      <c r="H28" s="44"/>
      <c r="I28" s="11"/>
      <c r="J28" s="30" t="s">
        <v>60</v>
      </c>
      <c r="K28" s="11"/>
      <c r="L28" s="44">
        <v>100000</v>
      </c>
      <c r="M28" s="44">
        <v>3000000</v>
      </c>
      <c r="N28" s="10" t="s">
        <v>72</v>
      </c>
    </row>
    <row r="29" spans="1:14" ht="36" customHeight="1">
      <c r="A29" s="22" t="s">
        <v>91</v>
      </c>
      <c r="B29" s="11">
        <v>900</v>
      </c>
      <c r="C29" s="11">
        <v>90001</v>
      </c>
      <c r="D29" s="11">
        <v>6050</v>
      </c>
      <c r="E29" s="43" t="s">
        <v>92</v>
      </c>
      <c r="F29" s="44">
        <v>4100000</v>
      </c>
      <c r="G29" s="44"/>
      <c r="H29" s="44"/>
      <c r="I29" s="11"/>
      <c r="J29" s="46" t="s">
        <v>60</v>
      </c>
      <c r="K29" s="11"/>
      <c r="L29" s="44">
        <v>100000</v>
      </c>
      <c r="M29" s="44">
        <v>4000000</v>
      </c>
      <c r="N29" s="10" t="s">
        <v>72</v>
      </c>
    </row>
    <row r="30" spans="1:14" ht="29.25" customHeight="1">
      <c r="A30" s="22" t="s">
        <v>93</v>
      </c>
      <c r="B30" s="11">
        <v>900</v>
      </c>
      <c r="C30" s="11">
        <v>90015</v>
      </c>
      <c r="D30" s="11">
        <v>6050</v>
      </c>
      <c r="E30" s="43" t="s">
        <v>94</v>
      </c>
      <c r="F30" s="44">
        <v>100000</v>
      </c>
      <c r="G30" s="44">
        <v>80000</v>
      </c>
      <c r="H30" s="44">
        <v>80000</v>
      </c>
      <c r="I30" s="11"/>
      <c r="J30" s="46" t="s">
        <v>60</v>
      </c>
      <c r="K30" s="11"/>
      <c r="L30" s="44"/>
      <c r="M30" s="11"/>
      <c r="N30" s="10" t="s">
        <v>72</v>
      </c>
    </row>
    <row r="31" spans="1:14" ht="35.25" customHeight="1">
      <c r="A31" s="22" t="s">
        <v>95</v>
      </c>
      <c r="B31" s="11">
        <v>921</v>
      </c>
      <c r="C31" s="11">
        <v>92120</v>
      </c>
      <c r="D31" s="11">
        <v>6050</v>
      </c>
      <c r="E31" s="43" t="s">
        <v>96</v>
      </c>
      <c r="F31" s="44">
        <v>130000</v>
      </c>
      <c r="G31" s="44">
        <v>130000</v>
      </c>
      <c r="H31" s="44">
        <v>130000</v>
      </c>
      <c r="I31" s="11"/>
      <c r="J31" s="46" t="s">
        <v>60</v>
      </c>
      <c r="K31" s="11"/>
      <c r="L31" s="11"/>
      <c r="M31" s="11"/>
      <c r="N31" s="10" t="s">
        <v>72</v>
      </c>
    </row>
    <row r="32" spans="1:14" ht="46.5" customHeight="1">
      <c r="A32" s="22">
        <v>21</v>
      </c>
      <c r="B32" s="11"/>
      <c r="C32" s="11">
        <v>92195</v>
      </c>
      <c r="D32" s="11">
        <v>6050</v>
      </c>
      <c r="E32" s="43" t="s">
        <v>101</v>
      </c>
      <c r="F32" s="44">
        <v>847500</v>
      </c>
      <c r="G32" s="44">
        <v>100000</v>
      </c>
      <c r="H32" s="44">
        <v>100000</v>
      </c>
      <c r="I32" s="11"/>
      <c r="J32" s="46"/>
      <c r="K32" s="11"/>
      <c r="L32" s="11"/>
      <c r="M32" s="11"/>
      <c r="N32" s="10" t="s">
        <v>72</v>
      </c>
    </row>
    <row r="33" spans="1:14" ht="56.25">
      <c r="A33" s="22">
        <v>22</v>
      </c>
      <c r="B33" s="11">
        <v>926</v>
      </c>
      <c r="C33" s="11">
        <v>92695</v>
      </c>
      <c r="D33" s="11">
        <v>6050</v>
      </c>
      <c r="E33" s="43" t="s">
        <v>107</v>
      </c>
      <c r="F33" s="44">
        <v>400000</v>
      </c>
      <c r="G33" s="44">
        <v>400000</v>
      </c>
      <c r="H33" s="44">
        <v>400000</v>
      </c>
      <c r="I33" s="11"/>
      <c r="J33" s="46" t="s">
        <v>60</v>
      </c>
      <c r="K33" s="11"/>
      <c r="L33" s="11"/>
      <c r="M33" s="11"/>
      <c r="N33" s="10" t="s">
        <v>72</v>
      </c>
    </row>
    <row r="34" spans="1:14" ht="48" customHeight="1">
      <c r="A34" s="22">
        <v>23</v>
      </c>
      <c r="B34" s="11"/>
      <c r="C34" s="11"/>
      <c r="D34" s="11"/>
      <c r="E34" s="43" t="s">
        <v>108</v>
      </c>
      <c r="F34" s="44">
        <v>450000</v>
      </c>
      <c r="G34" s="44">
        <v>450000</v>
      </c>
      <c r="H34" s="44">
        <v>450000</v>
      </c>
      <c r="I34" s="11"/>
      <c r="J34" s="31" t="s">
        <v>60</v>
      </c>
      <c r="K34" s="11"/>
      <c r="L34" s="11"/>
      <c r="M34" s="11"/>
      <c r="N34" s="61" t="s">
        <v>72</v>
      </c>
    </row>
    <row r="35" spans="1:14" ht="47.25" customHeight="1">
      <c r="A35" s="22">
        <v>24</v>
      </c>
      <c r="B35" s="11"/>
      <c r="C35" s="11"/>
      <c r="D35" s="11"/>
      <c r="E35" s="43" t="s">
        <v>109</v>
      </c>
      <c r="F35" s="44">
        <v>410000</v>
      </c>
      <c r="G35" s="44">
        <v>410000</v>
      </c>
      <c r="H35" s="44">
        <v>410000</v>
      </c>
      <c r="I35" s="11"/>
      <c r="J35" s="62" t="s">
        <v>60</v>
      </c>
      <c r="K35" s="11"/>
      <c r="L35" s="11"/>
      <c r="M35" s="11"/>
      <c r="N35" s="9" t="s">
        <v>72</v>
      </c>
    </row>
    <row r="36" spans="1:14" ht="12.75">
      <c r="A36" s="64" t="s">
        <v>55</v>
      </c>
      <c r="B36" s="64"/>
      <c r="C36" s="64"/>
      <c r="D36" s="64"/>
      <c r="E36" s="64"/>
      <c r="F36" s="52">
        <f>SUM(F9:F14,F16:F25,F27:F35)</f>
        <v>40404500</v>
      </c>
      <c r="G36" s="53">
        <f>SUM(G9:G14,G16:G25,G27:G35)</f>
        <v>11217000</v>
      </c>
      <c r="H36" s="52">
        <f>SUM(H9:H14,H16:H25,H27:H35)</f>
        <v>7467000</v>
      </c>
      <c r="I36" s="52">
        <f>SUM(I9:I14,I16:I25,I27:I35)</f>
        <v>3750000</v>
      </c>
      <c r="J36" s="52"/>
      <c r="K36" s="9"/>
      <c r="L36" s="52">
        <f>SUM(L9:L14,L16:L25,L27:L35)</f>
        <v>19120000</v>
      </c>
      <c r="M36" s="52">
        <f>SUM(M9:M14,M16:M25,M27:M35)</f>
        <v>8750000</v>
      </c>
      <c r="N36" s="27" t="s">
        <v>27</v>
      </c>
    </row>
    <row r="37" spans="1:14" ht="12.75">
      <c r="A37" s="5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55"/>
    </row>
    <row r="38" spans="1:14" ht="12.75">
      <c r="A38" s="54" t="s">
        <v>45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55"/>
    </row>
    <row r="39" spans="1:14" ht="12.75">
      <c r="A39" s="54" t="s">
        <v>42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55"/>
    </row>
    <row r="40" spans="1:14" ht="12.75">
      <c r="A40" s="54" t="s">
        <v>43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55"/>
    </row>
    <row r="41" spans="1:14" ht="12.75">
      <c r="A41" s="54" t="s">
        <v>44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55"/>
    </row>
    <row r="42" spans="1:14" ht="12.75">
      <c r="A42" s="5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55"/>
    </row>
    <row r="43" spans="1:14" ht="12.75">
      <c r="A43" s="56" t="s">
        <v>11</v>
      </c>
      <c r="B43" s="36" t="s">
        <v>11</v>
      </c>
      <c r="C43" s="36" t="s">
        <v>11</v>
      </c>
      <c r="D43" s="36" t="s">
        <v>11</v>
      </c>
      <c r="E43" s="36" t="s">
        <v>11</v>
      </c>
      <c r="F43" s="36"/>
      <c r="G43" s="36"/>
      <c r="H43" s="36"/>
      <c r="I43" s="36"/>
      <c r="J43" s="36"/>
      <c r="K43" s="36"/>
      <c r="L43" s="36"/>
      <c r="M43" s="36"/>
      <c r="N43" s="57"/>
    </row>
  </sheetData>
  <mergeCells count="18">
    <mergeCell ref="A36:E36"/>
    <mergeCell ref="L4:L7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93" r:id="rId1"/>
  <headerFooter alignWithMargins="0">
    <oddHeader xml:space="preserve">&amp;R&amp;9Załącznik nr 1
do Uchwały Rady Miejskiej
 w Jelczu-Laskowicach 
nr XIV/ 93 /2007       
z dnia 28 września 2007 roku       </oddHeader>
    <oddFooter>&amp;CStrona &amp;P</oddFooter>
  </headerFooter>
  <rowBreaks count="2" manualBreakCount="2">
    <brk id="14" max="255" man="1"/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showGridLines="0" workbookViewId="0" topLeftCell="A1">
      <selection activeCell="L20" sqref="L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65" t="s">
        <v>47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8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4" t="s">
        <v>25</v>
      </c>
    </row>
    <row r="3" spans="1:12" s="24" customFormat="1" ht="12.75">
      <c r="A3" s="66" t="s">
        <v>38</v>
      </c>
      <c r="B3" s="66" t="s">
        <v>1</v>
      </c>
      <c r="C3" s="66" t="s">
        <v>24</v>
      </c>
      <c r="D3" s="66" t="s">
        <v>57</v>
      </c>
      <c r="E3" s="67" t="s">
        <v>61</v>
      </c>
      <c r="F3" s="67" t="s">
        <v>56</v>
      </c>
      <c r="G3" s="67" t="s">
        <v>48</v>
      </c>
      <c r="H3" s="67"/>
      <c r="I3" s="67"/>
      <c r="J3" s="67"/>
      <c r="K3" s="67"/>
      <c r="L3" s="67" t="s">
        <v>58</v>
      </c>
    </row>
    <row r="4" spans="1:12" s="24" customFormat="1" ht="12.75">
      <c r="A4" s="66"/>
      <c r="B4" s="66"/>
      <c r="C4" s="66"/>
      <c r="D4" s="66"/>
      <c r="E4" s="67"/>
      <c r="F4" s="67"/>
      <c r="G4" s="67" t="s">
        <v>67</v>
      </c>
      <c r="H4" s="67" t="s">
        <v>68</v>
      </c>
      <c r="I4" s="67"/>
      <c r="J4" s="67"/>
      <c r="K4" s="67"/>
      <c r="L4" s="67"/>
    </row>
    <row r="5" spans="1:12" s="24" customFormat="1" ht="12.75">
      <c r="A5" s="66"/>
      <c r="B5" s="66"/>
      <c r="C5" s="66"/>
      <c r="D5" s="66"/>
      <c r="E5" s="67"/>
      <c r="F5" s="67"/>
      <c r="G5" s="67"/>
      <c r="H5" s="67" t="s">
        <v>59</v>
      </c>
      <c r="I5" s="67" t="s">
        <v>97</v>
      </c>
      <c r="J5" s="67" t="s">
        <v>62</v>
      </c>
      <c r="K5" s="67" t="s">
        <v>50</v>
      </c>
      <c r="L5" s="67"/>
    </row>
    <row r="6" spans="1:12" s="24" customFormat="1" ht="12.75">
      <c r="A6" s="66"/>
      <c r="B6" s="66"/>
      <c r="C6" s="66"/>
      <c r="D6" s="66"/>
      <c r="E6" s="67"/>
      <c r="F6" s="67"/>
      <c r="G6" s="67"/>
      <c r="H6" s="67"/>
      <c r="I6" s="67"/>
      <c r="J6" s="67"/>
      <c r="K6" s="67"/>
      <c r="L6" s="67"/>
    </row>
    <row r="7" spans="1:12" s="24" customFormat="1" ht="12.75">
      <c r="A7" s="66"/>
      <c r="B7" s="66"/>
      <c r="C7" s="66"/>
      <c r="D7" s="66"/>
      <c r="E7" s="67"/>
      <c r="F7" s="67"/>
      <c r="G7" s="67"/>
      <c r="H7" s="67"/>
      <c r="I7" s="67"/>
      <c r="J7" s="67"/>
      <c r="K7" s="67"/>
      <c r="L7" s="67"/>
    </row>
    <row r="8" spans="1:12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</row>
    <row r="9" spans="1:12" ht="51">
      <c r="A9" s="21">
        <v>1</v>
      </c>
      <c r="B9" s="10">
        <v>600</v>
      </c>
      <c r="C9" s="10">
        <v>60016</v>
      </c>
      <c r="D9" s="10">
        <v>6050</v>
      </c>
      <c r="E9" s="41" t="s">
        <v>71</v>
      </c>
      <c r="F9" s="42">
        <v>1500000</v>
      </c>
      <c r="G9" s="42">
        <v>1500000</v>
      </c>
      <c r="H9" s="42">
        <v>1500000</v>
      </c>
      <c r="I9" s="10"/>
      <c r="J9" s="30" t="s">
        <v>60</v>
      </c>
      <c r="K9" s="10"/>
      <c r="L9" s="10" t="s">
        <v>72</v>
      </c>
    </row>
    <row r="10" spans="1:12" ht="51">
      <c r="A10" s="22">
        <v>2</v>
      </c>
      <c r="B10" s="11">
        <v>600</v>
      </c>
      <c r="C10" s="11">
        <v>60016</v>
      </c>
      <c r="D10" s="11">
        <v>6050</v>
      </c>
      <c r="E10" s="43" t="s">
        <v>73</v>
      </c>
      <c r="F10" s="44">
        <v>700000</v>
      </c>
      <c r="G10" s="44">
        <v>150000</v>
      </c>
      <c r="H10" s="44">
        <v>150000</v>
      </c>
      <c r="I10" s="11"/>
      <c r="J10" s="58" t="s">
        <v>60</v>
      </c>
      <c r="K10" s="11"/>
      <c r="L10" s="11" t="s">
        <v>72</v>
      </c>
    </row>
    <row r="11" spans="1:12" ht="51">
      <c r="A11" s="22">
        <v>3</v>
      </c>
      <c r="B11" s="11">
        <v>600</v>
      </c>
      <c r="C11" s="11">
        <v>60016</v>
      </c>
      <c r="D11" s="11">
        <v>6050</v>
      </c>
      <c r="E11" s="43" t="s">
        <v>98</v>
      </c>
      <c r="F11" s="44">
        <v>550000</v>
      </c>
      <c r="G11" s="44">
        <v>50000</v>
      </c>
      <c r="H11" s="44">
        <v>50000</v>
      </c>
      <c r="I11" s="11"/>
      <c r="J11" s="58" t="s">
        <v>60</v>
      </c>
      <c r="K11" s="11"/>
      <c r="L11" s="11" t="s">
        <v>72</v>
      </c>
    </row>
    <row r="12" spans="1:12" ht="51">
      <c r="A12" s="22">
        <v>4</v>
      </c>
      <c r="B12" s="11">
        <v>600</v>
      </c>
      <c r="C12" s="11">
        <v>60016</v>
      </c>
      <c r="D12" s="11">
        <v>6050</v>
      </c>
      <c r="E12" s="43" t="s">
        <v>110</v>
      </c>
      <c r="F12" s="44">
        <v>2400000</v>
      </c>
      <c r="G12" s="44">
        <v>1000000</v>
      </c>
      <c r="H12" s="44">
        <v>1000000</v>
      </c>
      <c r="I12" s="11"/>
      <c r="J12" s="58" t="s">
        <v>60</v>
      </c>
      <c r="K12" s="11"/>
      <c r="L12" s="11" t="s">
        <v>72</v>
      </c>
    </row>
    <row r="13" spans="1:12" ht="51">
      <c r="A13" s="47">
        <v>5</v>
      </c>
      <c r="B13" s="12">
        <v>600</v>
      </c>
      <c r="C13" s="12">
        <v>60016</v>
      </c>
      <c r="D13" s="12">
        <v>6050</v>
      </c>
      <c r="E13" s="48" t="s">
        <v>111</v>
      </c>
      <c r="F13" s="49">
        <v>1800000</v>
      </c>
      <c r="G13" s="49">
        <v>200000</v>
      </c>
      <c r="H13" s="49">
        <v>200000</v>
      </c>
      <c r="I13" s="12"/>
      <c r="J13" s="50" t="s">
        <v>60</v>
      </c>
      <c r="K13" s="12"/>
      <c r="L13" s="12" t="s">
        <v>72</v>
      </c>
    </row>
    <row r="14" spans="1:12" ht="12.7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</row>
    <row r="15" spans="1:12" ht="51">
      <c r="A15" s="22">
        <v>6</v>
      </c>
      <c r="B15" s="11">
        <v>600</v>
      </c>
      <c r="C15" s="11">
        <v>60016</v>
      </c>
      <c r="D15" s="11">
        <v>6050</v>
      </c>
      <c r="E15" s="43" t="s">
        <v>102</v>
      </c>
      <c r="F15" s="44">
        <v>600000</v>
      </c>
      <c r="G15" s="44">
        <v>600000</v>
      </c>
      <c r="H15" s="44">
        <v>600000</v>
      </c>
      <c r="I15" s="11"/>
      <c r="J15" s="58" t="s">
        <v>60</v>
      </c>
      <c r="K15" s="11"/>
      <c r="L15" s="10" t="s">
        <v>72</v>
      </c>
    </row>
    <row r="16" spans="1:12" ht="38.25" customHeight="1">
      <c r="A16" s="22">
        <v>7</v>
      </c>
      <c r="B16" s="11">
        <v>700</v>
      </c>
      <c r="C16" s="11">
        <v>70095</v>
      </c>
      <c r="D16" s="11">
        <v>6050</v>
      </c>
      <c r="E16" s="43" t="s">
        <v>112</v>
      </c>
      <c r="F16" s="44">
        <v>1500000</v>
      </c>
      <c r="G16" s="44">
        <v>1000000</v>
      </c>
      <c r="H16" s="44">
        <v>1000000</v>
      </c>
      <c r="I16" s="11"/>
      <c r="J16" s="58"/>
      <c r="K16" s="11"/>
      <c r="L16" s="11" t="s">
        <v>72</v>
      </c>
    </row>
    <row r="17" spans="1:12" ht="33.75" customHeight="1">
      <c r="A17" s="22">
        <v>8</v>
      </c>
      <c r="B17" s="11">
        <v>750</v>
      </c>
      <c r="C17" s="11">
        <v>75023</v>
      </c>
      <c r="D17" s="11">
        <v>6050</v>
      </c>
      <c r="E17" s="43" t="s">
        <v>74</v>
      </c>
      <c r="F17" s="44">
        <v>157000</v>
      </c>
      <c r="G17" s="44">
        <v>57000</v>
      </c>
      <c r="H17" s="44">
        <v>57000</v>
      </c>
      <c r="I17" s="3"/>
      <c r="J17" s="58" t="s">
        <v>60</v>
      </c>
      <c r="K17" s="11"/>
      <c r="L17" s="11" t="s">
        <v>72</v>
      </c>
    </row>
    <row r="18" spans="1:12" ht="51">
      <c r="A18" s="22">
        <v>10</v>
      </c>
      <c r="B18" s="11">
        <v>801</v>
      </c>
      <c r="C18" s="11">
        <v>80101</v>
      </c>
      <c r="D18" s="11">
        <v>6050</v>
      </c>
      <c r="E18" s="43" t="s">
        <v>76</v>
      </c>
      <c r="F18" s="44">
        <v>1500000</v>
      </c>
      <c r="G18" s="44">
        <v>1200000</v>
      </c>
      <c r="H18" s="44">
        <v>1200000</v>
      </c>
      <c r="I18" s="3"/>
      <c r="J18" s="58" t="s">
        <v>60</v>
      </c>
      <c r="K18" s="11"/>
      <c r="L18" s="11" t="s">
        <v>72</v>
      </c>
    </row>
    <row r="19" spans="1:12" ht="51">
      <c r="A19" s="22">
        <v>11</v>
      </c>
      <c r="B19" s="11">
        <v>801</v>
      </c>
      <c r="C19" s="11">
        <v>80101</v>
      </c>
      <c r="D19" s="11">
        <v>6050</v>
      </c>
      <c r="E19" s="46" t="s">
        <v>80</v>
      </c>
      <c r="F19" s="44">
        <v>120000</v>
      </c>
      <c r="G19" s="44">
        <v>120000</v>
      </c>
      <c r="H19" s="44">
        <v>120000</v>
      </c>
      <c r="I19" s="11"/>
      <c r="J19" s="31" t="s">
        <v>60</v>
      </c>
      <c r="K19" s="11"/>
      <c r="L19" s="11" t="s">
        <v>72</v>
      </c>
    </row>
    <row r="20" spans="1:12" ht="51">
      <c r="A20" s="22">
        <v>12</v>
      </c>
      <c r="B20" s="11">
        <v>900</v>
      </c>
      <c r="C20" s="11">
        <v>90001</v>
      </c>
      <c r="D20" s="11">
        <v>6050</v>
      </c>
      <c r="E20" s="46" t="s">
        <v>99</v>
      </c>
      <c r="F20" s="44">
        <v>1242334</v>
      </c>
      <c r="G20" s="44">
        <v>142334</v>
      </c>
      <c r="H20" s="44"/>
      <c r="I20" s="44">
        <v>142334</v>
      </c>
      <c r="J20" s="31"/>
      <c r="K20" s="11"/>
      <c r="L20" s="11" t="s">
        <v>72</v>
      </c>
    </row>
    <row r="21" spans="1:12" ht="51">
      <c r="A21" s="38"/>
      <c r="B21" s="11"/>
      <c r="C21" s="11"/>
      <c r="D21" s="11">
        <v>6058</v>
      </c>
      <c r="E21" s="46" t="s">
        <v>115</v>
      </c>
      <c r="F21" s="44">
        <v>1716997</v>
      </c>
      <c r="G21" s="44">
        <v>1716997</v>
      </c>
      <c r="H21" s="44"/>
      <c r="I21" s="44">
        <v>1716997</v>
      </c>
      <c r="J21" s="31"/>
      <c r="K21" s="11"/>
      <c r="L21" s="11"/>
    </row>
    <row r="22" spans="1:12" ht="51">
      <c r="A22" s="38"/>
      <c r="B22" s="11"/>
      <c r="C22" s="11"/>
      <c r="D22" s="11">
        <v>6059</v>
      </c>
      <c r="E22" s="46" t="s">
        <v>114</v>
      </c>
      <c r="F22" s="44">
        <v>1890669</v>
      </c>
      <c r="G22" s="44">
        <v>1890669</v>
      </c>
      <c r="H22" s="44"/>
      <c r="I22" s="44">
        <v>1890669</v>
      </c>
      <c r="J22" s="31"/>
      <c r="K22" s="11"/>
      <c r="L22" s="11"/>
    </row>
    <row r="23" spans="1:12" ht="51">
      <c r="A23" s="47">
        <v>13</v>
      </c>
      <c r="B23" s="11">
        <v>900</v>
      </c>
      <c r="C23" s="11">
        <v>90001</v>
      </c>
      <c r="D23" s="11">
        <v>6050</v>
      </c>
      <c r="E23" s="51" t="s">
        <v>86</v>
      </c>
      <c r="F23" s="44">
        <v>2310000</v>
      </c>
      <c r="G23" s="44">
        <v>10000</v>
      </c>
      <c r="H23" s="44">
        <v>10000</v>
      </c>
      <c r="I23" s="11"/>
      <c r="J23" s="46" t="s">
        <v>60</v>
      </c>
      <c r="K23" s="11"/>
      <c r="L23" s="11" t="s">
        <v>72</v>
      </c>
    </row>
    <row r="24" spans="1:12" ht="12.75">
      <c r="A24" s="8">
        <v>1</v>
      </c>
      <c r="B24" s="8">
        <v>2</v>
      </c>
      <c r="C24" s="8">
        <v>3</v>
      </c>
      <c r="D24" s="8">
        <v>4</v>
      </c>
      <c r="E24" s="8">
        <v>5</v>
      </c>
      <c r="F24" s="8">
        <v>6</v>
      </c>
      <c r="G24" s="8">
        <v>7</v>
      </c>
      <c r="H24" s="8">
        <v>8</v>
      </c>
      <c r="I24" s="8">
        <v>9</v>
      </c>
      <c r="J24" s="8">
        <v>10</v>
      </c>
      <c r="K24" s="8">
        <v>11</v>
      </c>
      <c r="L24" s="8">
        <v>12</v>
      </c>
    </row>
    <row r="25" spans="1:12" ht="51">
      <c r="A25" s="22">
        <v>14</v>
      </c>
      <c r="B25" s="12">
        <v>900</v>
      </c>
      <c r="C25" s="12">
        <v>90001</v>
      </c>
      <c r="D25" s="12">
        <v>6050</v>
      </c>
      <c r="E25" s="48" t="s">
        <v>88</v>
      </c>
      <c r="F25" s="49">
        <v>8210000</v>
      </c>
      <c r="G25" s="49">
        <v>10000</v>
      </c>
      <c r="H25" s="49">
        <v>10000</v>
      </c>
      <c r="I25" s="36"/>
      <c r="J25" s="50" t="s">
        <v>60</v>
      </c>
      <c r="K25" s="12"/>
      <c r="L25" s="12" t="s">
        <v>72</v>
      </c>
    </row>
    <row r="26" spans="1:12" ht="41.25" customHeight="1">
      <c r="A26" s="22">
        <v>15</v>
      </c>
      <c r="B26" s="11">
        <v>900</v>
      </c>
      <c r="C26" s="11">
        <v>90015</v>
      </c>
      <c r="D26" s="11">
        <v>6050</v>
      </c>
      <c r="E26" s="43" t="s">
        <v>94</v>
      </c>
      <c r="F26" s="44">
        <v>100000</v>
      </c>
      <c r="G26" s="44">
        <v>80000</v>
      </c>
      <c r="H26" s="44">
        <v>80000</v>
      </c>
      <c r="I26" s="11"/>
      <c r="J26" s="30" t="s">
        <v>60</v>
      </c>
      <c r="K26" s="11"/>
      <c r="L26" s="10" t="s">
        <v>72</v>
      </c>
    </row>
    <row r="27" spans="1:12" ht="42.75" customHeight="1">
      <c r="A27" s="22">
        <v>16</v>
      </c>
      <c r="B27" s="11">
        <v>921</v>
      </c>
      <c r="C27" s="11">
        <v>92120</v>
      </c>
      <c r="D27" s="11">
        <v>6050</v>
      </c>
      <c r="E27" s="43" t="s">
        <v>96</v>
      </c>
      <c r="F27" s="44">
        <v>130000</v>
      </c>
      <c r="G27" s="44">
        <v>130000</v>
      </c>
      <c r="H27" s="44">
        <v>130000</v>
      </c>
      <c r="I27" s="3"/>
      <c r="J27" s="58" t="s">
        <v>60</v>
      </c>
      <c r="K27" s="11"/>
      <c r="L27" s="11" t="s">
        <v>72</v>
      </c>
    </row>
    <row r="28" spans="1:12" ht="51">
      <c r="A28" s="22"/>
      <c r="B28" s="11"/>
      <c r="C28" s="11">
        <v>92195</v>
      </c>
      <c r="D28" s="11">
        <v>6050</v>
      </c>
      <c r="E28" s="43" t="s">
        <v>103</v>
      </c>
      <c r="F28" s="44">
        <v>847500</v>
      </c>
      <c r="G28" s="44">
        <v>100000</v>
      </c>
      <c r="H28" s="44">
        <v>100000</v>
      </c>
      <c r="I28" s="3"/>
      <c r="J28" s="58" t="s">
        <v>60</v>
      </c>
      <c r="K28" s="11"/>
      <c r="L28" s="11" t="s">
        <v>72</v>
      </c>
    </row>
    <row r="29" spans="1:12" ht="57" customHeight="1">
      <c r="A29" s="22">
        <v>17</v>
      </c>
      <c r="B29" s="11">
        <v>926</v>
      </c>
      <c r="C29" s="11">
        <v>92695</v>
      </c>
      <c r="D29" s="11">
        <v>6050</v>
      </c>
      <c r="E29" s="43" t="s">
        <v>104</v>
      </c>
      <c r="F29" s="44">
        <v>400000</v>
      </c>
      <c r="G29" s="44">
        <v>400000</v>
      </c>
      <c r="H29" s="44">
        <v>400000</v>
      </c>
      <c r="I29" s="3"/>
      <c r="J29" s="58" t="s">
        <v>60</v>
      </c>
      <c r="K29" s="11"/>
      <c r="L29" s="11" t="s">
        <v>72</v>
      </c>
    </row>
    <row r="30" spans="1:12" ht="42.75" customHeight="1">
      <c r="A30" s="22">
        <v>18</v>
      </c>
      <c r="B30" s="11"/>
      <c r="C30" s="11"/>
      <c r="D30" s="11"/>
      <c r="E30" s="43" t="s">
        <v>105</v>
      </c>
      <c r="F30" s="44">
        <v>450000</v>
      </c>
      <c r="G30" s="44">
        <v>450000</v>
      </c>
      <c r="H30" s="44">
        <v>450000</v>
      </c>
      <c r="I30" s="3"/>
      <c r="J30" s="58" t="s">
        <v>60</v>
      </c>
      <c r="K30" s="11"/>
      <c r="L30" s="11" t="s">
        <v>72</v>
      </c>
    </row>
    <row r="31" spans="1:12" ht="45" customHeight="1">
      <c r="A31" s="22">
        <v>19</v>
      </c>
      <c r="B31" s="11" t="s">
        <v>11</v>
      </c>
      <c r="C31" s="11" t="s">
        <v>11</v>
      </c>
      <c r="D31" s="11" t="s">
        <v>11</v>
      </c>
      <c r="E31" s="43" t="s">
        <v>106</v>
      </c>
      <c r="F31" s="44">
        <v>410000</v>
      </c>
      <c r="G31" s="44">
        <v>410000</v>
      </c>
      <c r="H31" s="44">
        <v>410000</v>
      </c>
      <c r="I31" s="3"/>
      <c r="J31" s="58" t="s">
        <v>60</v>
      </c>
      <c r="K31" s="11"/>
      <c r="L31" s="11" t="s">
        <v>72</v>
      </c>
    </row>
    <row r="32" spans="1:12" ht="12.75">
      <c r="A32" s="64" t="s">
        <v>55</v>
      </c>
      <c r="B32" s="64"/>
      <c r="C32" s="64"/>
      <c r="D32" s="64"/>
      <c r="E32" s="64"/>
      <c r="F32" s="59">
        <f>SUM(F9:F13,F15:F23,F25:F31)</f>
        <v>28534500</v>
      </c>
      <c r="G32" s="53">
        <f>SUM(G9:G13,G15:G23,G25:G31)</f>
        <v>11217000</v>
      </c>
      <c r="H32" s="59">
        <f>SUM(H9:H13,H15:H23,H25:H31)</f>
        <v>7467000</v>
      </c>
      <c r="I32" s="59">
        <f>SUM(I9:I13,I15:I23,I25:I31)</f>
        <v>3750000</v>
      </c>
      <c r="J32" s="52"/>
      <c r="K32" s="9"/>
      <c r="L32" s="27" t="s">
        <v>27</v>
      </c>
    </row>
    <row r="33" spans="1:12" ht="12.75">
      <c r="A33" s="54"/>
      <c r="B33" s="3"/>
      <c r="C33" s="3"/>
      <c r="D33" s="3"/>
      <c r="E33" s="3"/>
      <c r="F33" s="3"/>
      <c r="G33" s="60"/>
      <c r="H33" s="3"/>
      <c r="I33" s="3"/>
      <c r="J33" s="3"/>
      <c r="K33" s="3"/>
      <c r="L33" s="55"/>
    </row>
    <row r="34" spans="1:12" ht="12.75">
      <c r="A34" s="54" t="s">
        <v>45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55"/>
    </row>
    <row r="35" spans="1:12" ht="12.75">
      <c r="A35" s="54" t="s">
        <v>42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55"/>
    </row>
    <row r="36" spans="1:12" ht="12.75">
      <c r="A36" s="54" t="s">
        <v>43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55"/>
    </row>
    <row r="37" spans="1:12" ht="12.75">
      <c r="A37" s="54" t="s">
        <v>44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55"/>
    </row>
    <row r="38" spans="1:12" ht="12.75">
      <c r="A38" s="54"/>
      <c r="B38" s="3"/>
      <c r="C38" s="3"/>
      <c r="D38" s="3"/>
      <c r="E38" s="3"/>
      <c r="F38" s="3"/>
      <c r="G38" s="3"/>
      <c r="H38" s="3"/>
      <c r="I38" s="3"/>
      <c r="J38" s="3"/>
      <c r="K38" s="3"/>
      <c r="L38" s="55"/>
    </row>
    <row r="39" spans="1:12" ht="12.75">
      <c r="A39" s="56" t="s">
        <v>11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57"/>
    </row>
  </sheetData>
  <mergeCells count="16">
    <mergeCell ref="A32:E32"/>
    <mergeCell ref="F3:F7"/>
    <mergeCell ref="H4:K4"/>
    <mergeCell ref="H5:H7"/>
    <mergeCell ref="I5:I7"/>
    <mergeCell ref="J5:J7"/>
    <mergeCell ref="K5:K7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r:id="rId1"/>
  <headerFooter alignWithMargins="0">
    <oddHeader xml:space="preserve">&amp;R&amp;9Załącznik nr 2 do Uchwały
 Rady Miejskiej w Jelczu-Laskowicach nr XIV/ 93 /2007      
z dnia 28 września 2007 roku           </oddHeader>
    <oddFooter>&amp;CStrona &amp;P</oddFooter>
  </headerFooter>
  <rowBreaks count="2" manualBreakCount="2">
    <brk id="13" max="255" man="1"/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workbookViewId="0" topLeftCell="A1">
      <selection activeCell="A3" sqref="A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69" t="s">
        <v>46</v>
      </c>
      <c r="B1" s="69"/>
      <c r="C1" s="69"/>
      <c r="D1" s="69"/>
    </row>
    <row r="2" ht="6.75" customHeight="1">
      <c r="A2" s="7"/>
    </row>
    <row r="3" ht="12.75">
      <c r="D3" s="5" t="s">
        <v>25</v>
      </c>
    </row>
    <row r="4" spans="1:4" ht="15" customHeight="1">
      <c r="A4" s="66" t="s">
        <v>38</v>
      </c>
      <c r="B4" s="66"/>
      <c r="C4" s="67" t="s">
        <v>39</v>
      </c>
      <c r="D4" s="67" t="s">
        <v>40</v>
      </c>
    </row>
    <row r="5" spans="1:4" ht="15" customHeight="1">
      <c r="A5" s="66"/>
      <c r="B5" s="66"/>
      <c r="C5" s="66"/>
      <c r="D5" s="67"/>
    </row>
    <row r="6" spans="1:4" ht="15.75" customHeight="1">
      <c r="A6" s="66"/>
      <c r="B6" s="66"/>
      <c r="C6" s="66"/>
      <c r="D6" s="67"/>
    </row>
    <row r="7" spans="1:4" s="29" customFormat="1" ht="6.75" customHeight="1">
      <c r="A7" s="28">
        <v>1</v>
      </c>
      <c r="B7" s="28">
        <v>2</v>
      </c>
      <c r="C7" s="28">
        <v>3</v>
      </c>
      <c r="D7" s="28">
        <v>4</v>
      </c>
    </row>
    <row r="8" spans="1:4" ht="18.75" customHeight="1">
      <c r="A8" s="68" t="s">
        <v>12</v>
      </c>
      <c r="B8" s="68"/>
      <c r="C8" s="13"/>
      <c r="D8" s="35">
        <v>8714434</v>
      </c>
    </row>
    <row r="9" spans="1:4" ht="18.75" customHeight="1">
      <c r="A9" s="14" t="s">
        <v>2</v>
      </c>
      <c r="B9" s="15" t="s">
        <v>6</v>
      </c>
      <c r="C9" s="14" t="s">
        <v>13</v>
      </c>
      <c r="D9" s="32">
        <v>3000000</v>
      </c>
    </row>
    <row r="10" spans="1:4" ht="18.75" customHeight="1">
      <c r="A10" s="16" t="s">
        <v>3</v>
      </c>
      <c r="B10" s="17" t="s">
        <v>7</v>
      </c>
      <c r="C10" s="16" t="s">
        <v>13</v>
      </c>
      <c r="D10" s="17">
        <v>0</v>
      </c>
    </row>
    <row r="11" spans="1:4" ht="51">
      <c r="A11" s="16" t="s">
        <v>4</v>
      </c>
      <c r="B11" s="18" t="s">
        <v>52</v>
      </c>
      <c r="C11" s="16" t="s">
        <v>29</v>
      </c>
      <c r="D11" s="17">
        <v>0</v>
      </c>
    </row>
    <row r="12" spans="1:4" ht="18.75" customHeight="1">
      <c r="A12" s="16" t="s">
        <v>0</v>
      </c>
      <c r="B12" s="17" t="s">
        <v>15</v>
      </c>
      <c r="C12" s="16" t="s">
        <v>30</v>
      </c>
      <c r="D12" s="17">
        <v>0</v>
      </c>
    </row>
    <row r="13" spans="1:4" ht="18.75" customHeight="1">
      <c r="A13" s="16" t="s">
        <v>5</v>
      </c>
      <c r="B13" s="17" t="s">
        <v>53</v>
      </c>
      <c r="C13" s="16" t="s">
        <v>63</v>
      </c>
      <c r="D13" s="17">
        <v>0</v>
      </c>
    </row>
    <row r="14" spans="1:4" ht="18.75" customHeight="1">
      <c r="A14" s="16" t="s">
        <v>8</v>
      </c>
      <c r="B14" s="17" t="s">
        <v>9</v>
      </c>
      <c r="C14" s="16" t="s">
        <v>14</v>
      </c>
      <c r="D14" s="17">
        <v>0</v>
      </c>
    </row>
    <row r="15" spans="1:4" ht="18.75" customHeight="1">
      <c r="A15" s="16" t="s">
        <v>10</v>
      </c>
      <c r="B15" s="17" t="s">
        <v>64</v>
      </c>
      <c r="C15" s="16" t="s">
        <v>41</v>
      </c>
      <c r="D15" s="33">
        <v>3750000</v>
      </c>
    </row>
    <row r="16" spans="1:4" ht="18.75" customHeight="1">
      <c r="A16" s="16" t="s">
        <v>17</v>
      </c>
      <c r="B16" s="20" t="s">
        <v>28</v>
      </c>
      <c r="C16" s="19" t="s">
        <v>16</v>
      </c>
      <c r="D16" s="34">
        <v>1964434</v>
      </c>
    </row>
    <row r="17" spans="1:4" ht="18.75" customHeight="1">
      <c r="A17" s="68" t="s">
        <v>54</v>
      </c>
      <c r="B17" s="68"/>
      <c r="C17" s="13"/>
      <c r="D17" s="35">
        <v>1545000</v>
      </c>
    </row>
    <row r="18" spans="1:4" ht="18.75" customHeight="1">
      <c r="A18" s="14" t="s">
        <v>2</v>
      </c>
      <c r="B18" s="15" t="s">
        <v>31</v>
      </c>
      <c r="C18" s="14" t="s">
        <v>19</v>
      </c>
      <c r="D18" s="32">
        <v>600000</v>
      </c>
    </row>
    <row r="19" spans="1:4" ht="18.75" customHeight="1">
      <c r="A19" s="16" t="s">
        <v>3</v>
      </c>
      <c r="B19" s="17" t="s">
        <v>18</v>
      </c>
      <c r="C19" s="16" t="s">
        <v>19</v>
      </c>
      <c r="D19" s="33">
        <v>320000</v>
      </c>
    </row>
    <row r="20" spans="1:4" ht="38.25">
      <c r="A20" s="16" t="s">
        <v>4</v>
      </c>
      <c r="B20" s="18" t="s">
        <v>34</v>
      </c>
      <c r="C20" s="16" t="s">
        <v>35</v>
      </c>
      <c r="D20" s="33">
        <v>0</v>
      </c>
    </row>
    <row r="21" spans="1:4" ht="18.75" customHeight="1">
      <c r="A21" s="16" t="s">
        <v>0</v>
      </c>
      <c r="B21" s="17" t="s">
        <v>32</v>
      </c>
      <c r="C21" s="16" t="s">
        <v>26</v>
      </c>
      <c r="D21" s="33">
        <v>0</v>
      </c>
    </row>
    <row r="22" spans="1:4" ht="18.75" customHeight="1">
      <c r="A22" s="16" t="s">
        <v>5</v>
      </c>
      <c r="B22" s="17" t="s">
        <v>33</v>
      </c>
      <c r="C22" s="16" t="s">
        <v>21</v>
      </c>
      <c r="D22" s="33">
        <v>0</v>
      </c>
    </row>
    <row r="23" spans="1:4" ht="18.75" customHeight="1">
      <c r="A23" s="16" t="s">
        <v>8</v>
      </c>
      <c r="B23" s="17" t="s">
        <v>65</v>
      </c>
      <c r="C23" s="16" t="s">
        <v>22</v>
      </c>
      <c r="D23" s="33">
        <v>625000</v>
      </c>
    </row>
    <row r="24" spans="1:4" ht="18.75" customHeight="1">
      <c r="A24" s="19" t="s">
        <v>10</v>
      </c>
      <c r="B24" s="20" t="s">
        <v>23</v>
      </c>
      <c r="C24" s="19" t="s">
        <v>20</v>
      </c>
      <c r="D24" s="34" t="s">
        <v>11</v>
      </c>
    </row>
    <row r="25" spans="1:4" ht="7.5" customHeight="1">
      <c r="A25" s="2"/>
      <c r="B25" s="3"/>
      <c r="C25" s="3"/>
      <c r="D25" s="39" t="s">
        <v>11</v>
      </c>
    </row>
    <row r="26" spans="1:6" ht="12.75">
      <c r="A26" s="26"/>
      <c r="B26" s="25"/>
      <c r="C26" s="25"/>
      <c r="D26" s="40"/>
      <c r="E26" s="23"/>
      <c r="F26" s="23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&amp;RZałącznik nr 3
do Uchwały nr XIV/ 93 /2007    
Rady Miejskiej 
w Jelczu-Laskowicach
z dnia 28 września 2007 roku .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Miasta i Gminy - st. ds. promocji</cp:lastModifiedBy>
  <cp:lastPrinted>2007-10-01T13:09:11Z</cp:lastPrinted>
  <dcterms:created xsi:type="dcterms:W3CDTF">1998-12-09T13:02:10Z</dcterms:created>
  <dcterms:modified xsi:type="dcterms:W3CDTF">2007-10-09T11:42:45Z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